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ilia Ho\Desktop\"/>
    </mc:Choice>
  </mc:AlternateContent>
  <xr:revisionPtr revIDLastSave="0" documentId="13_ncr:1_{E0BC6F93-3165-4F9E-9A27-BE53084EECB4}" xr6:coauthVersionLast="47" xr6:coauthVersionMax="47" xr10:uidLastSave="{00000000-0000-0000-0000-000000000000}"/>
  <bookViews>
    <workbookView xWindow="-108" yWindow="-108" windowWidth="23256" windowHeight="12576" xr2:uid="{D5DB12A7-FC04-46C3-98F9-325AC7CF32ED}"/>
  </bookViews>
  <sheets>
    <sheet name="DITA FRAME" sheetId="1" r:id="rId1"/>
  </sheets>
  <definedNames>
    <definedName name="_xlnm._FilterDatabase" localSheetId="0" hidden="1">'DITA FRAME'!$E$3:$E$59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" l="1"/>
</calcChain>
</file>

<file path=xl/sharedStrings.xml><?xml version="1.0" encoding="utf-8"?>
<sst xmlns="http://schemas.openxmlformats.org/spreadsheetml/2006/main" count="200" uniqueCount="131">
  <si>
    <t>ASH</t>
  </si>
  <si>
    <t>DRX-2073-A-BLK-BLK-47</t>
  </si>
  <si>
    <r>
      <t xml:space="preserve">DRX-2073-A-BLK-BLK-49-AF </t>
    </r>
    <r>
      <rPr>
        <b/>
        <sz val="10"/>
        <color theme="1"/>
        <rFont val="Tahoma"/>
        <family val="2"/>
      </rPr>
      <t>(Asian Fit)</t>
    </r>
  </si>
  <si>
    <r>
      <t xml:space="preserve">DRX-2073-D-BLK-GLD-47-AF </t>
    </r>
    <r>
      <rPr>
        <b/>
        <sz val="10"/>
        <color theme="1"/>
        <rFont val="Tahoma"/>
        <family val="2"/>
      </rPr>
      <t>(Asian Fit)</t>
    </r>
  </si>
  <si>
    <r>
      <t xml:space="preserve">DRX-2073-D-BLK-GLD-49-AF </t>
    </r>
    <r>
      <rPr>
        <b/>
        <sz val="10"/>
        <color theme="1"/>
        <rFont val="Tahoma"/>
        <family val="2"/>
      </rPr>
      <t>(Asian Fit)</t>
    </r>
  </si>
  <si>
    <r>
      <t xml:space="preserve">DRX-2073-E-NVY-GLD-47-AF </t>
    </r>
    <r>
      <rPr>
        <b/>
        <sz val="10"/>
        <color theme="1"/>
        <rFont val="Tahoma"/>
        <family val="2"/>
      </rPr>
      <t>(Asian Fit)</t>
    </r>
  </si>
  <si>
    <t>DRX-2073-G-MBK-GLD-47</t>
  </si>
  <si>
    <r>
      <t xml:space="preserve">DRX-2073-G-MBK-GLD-47-AF </t>
    </r>
    <r>
      <rPr>
        <b/>
        <sz val="10"/>
        <color theme="1"/>
        <rFont val="Tahoma"/>
        <family val="2"/>
      </rPr>
      <t>(Asian Fit)</t>
    </r>
  </si>
  <si>
    <r>
      <t xml:space="preserve">DRX-2073-G-MBK-GLD-49-AF </t>
    </r>
    <r>
      <rPr>
        <b/>
        <sz val="10"/>
        <color theme="1"/>
        <rFont val="Tahoma"/>
        <family val="2"/>
      </rPr>
      <t>(Asian Fit)</t>
    </r>
  </si>
  <si>
    <t>DRX-2073-H-CLR-GLD-47</t>
  </si>
  <si>
    <r>
      <t>DRX-2073-H-CLR-GLD-47-AF</t>
    </r>
    <r>
      <rPr>
        <b/>
        <sz val="10"/>
        <color theme="1"/>
        <rFont val="Tahoma"/>
        <family val="2"/>
      </rPr>
      <t xml:space="preserve"> (Asian Fit）</t>
    </r>
  </si>
  <si>
    <t>ASHLAR</t>
  </si>
  <si>
    <t>DTX505-50-01</t>
  </si>
  <si>
    <r>
      <t xml:space="preserve">DTX505-50-01A </t>
    </r>
    <r>
      <rPr>
        <b/>
        <sz val="11"/>
        <color theme="1"/>
        <rFont val="Calibri"/>
        <family val="2"/>
        <scheme val="minor"/>
      </rPr>
      <t>(Asian Fit)</t>
    </r>
  </si>
  <si>
    <t xml:space="preserve">AVEC </t>
  </si>
  <si>
    <t>ARISE</t>
  </si>
  <si>
    <t>DRX-3041-A-BLK-GLD-54</t>
  </si>
  <si>
    <r>
      <t>AUDER</t>
    </r>
    <r>
      <rPr>
        <b/>
        <sz val="10"/>
        <color rgb="FFFF0000"/>
        <rFont val="Tahoma"/>
        <family val="2"/>
      </rPr>
      <t xml:space="preserve"> (NEW)</t>
    </r>
  </si>
  <si>
    <r>
      <t xml:space="preserve">DTX129-55-01AF </t>
    </r>
    <r>
      <rPr>
        <b/>
        <sz val="11"/>
        <color theme="1"/>
        <rFont val="Calibri"/>
        <family val="2"/>
        <scheme val="minor"/>
      </rPr>
      <t>(Asian Fit)</t>
    </r>
  </si>
  <si>
    <r>
      <t xml:space="preserve">ARTCAL </t>
    </r>
    <r>
      <rPr>
        <b/>
        <sz val="10"/>
        <color rgb="FFFF0000"/>
        <rFont val="Tahoma"/>
        <family val="2"/>
      </rPr>
      <t>(NEW)</t>
    </r>
  </si>
  <si>
    <t>DTX524-53-01</t>
  </si>
  <si>
    <r>
      <t xml:space="preserve">DTX524-53-01AF </t>
    </r>
    <r>
      <rPr>
        <b/>
        <sz val="11"/>
        <color theme="1"/>
        <rFont val="Calibri"/>
        <family val="2"/>
        <scheme val="minor"/>
      </rPr>
      <t>(Asian Fit)</t>
    </r>
  </si>
  <si>
    <t>DTX524-53-02</t>
  </si>
  <si>
    <r>
      <t xml:space="preserve">DTX524-53-02AF </t>
    </r>
    <r>
      <rPr>
        <b/>
        <sz val="11"/>
        <color theme="1"/>
        <rFont val="Calibri"/>
        <family val="2"/>
        <scheme val="minor"/>
      </rPr>
      <t>(Asian Fit)</t>
    </r>
  </si>
  <si>
    <r>
      <t xml:space="preserve">DTX524-53-03AF </t>
    </r>
    <r>
      <rPr>
        <b/>
        <sz val="11"/>
        <color theme="1"/>
        <rFont val="Calibri"/>
        <family val="2"/>
        <scheme val="minor"/>
      </rPr>
      <t>(Asian Fit)</t>
    </r>
  </si>
  <si>
    <r>
      <t>LINETO</t>
    </r>
    <r>
      <rPr>
        <b/>
        <sz val="10"/>
        <color rgb="FFFF0000"/>
        <rFont val="Tahoma"/>
        <family val="2"/>
      </rPr>
      <t xml:space="preserve"> (NEW)</t>
    </r>
  </si>
  <si>
    <t>DTX124-49-02</t>
  </si>
  <si>
    <t>DTX124-49-03</t>
  </si>
  <si>
    <r>
      <t xml:space="preserve">CEREBAL </t>
    </r>
    <r>
      <rPr>
        <b/>
        <sz val="10"/>
        <color rgb="FFFF0000"/>
        <rFont val="Tahoma"/>
        <family val="2"/>
      </rPr>
      <t>(NEW)</t>
    </r>
  </si>
  <si>
    <t>DTX523-50-03</t>
  </si>
  <si>
    <t>BUCKEYE</t>
  </si>
  <si>
    <r>
      <t xml:space="preserve">DRX-2072-A-BLK-BLK-49-AF </t>
    </r>
    <r>
      <rPr>
        <b/>
        <sz val="10"/>
        <color theme="1"/>
        <rFont val="Tahoma"/>
        <family val="2"/>
      </rPr>
      <t>(Asian Fit)</t>
    </r>
  </si>
  <si>
    <r>
      <t xml:space="preserve">DRX-2072-D-BLK-GLD-49-AF </t>
    </r>
    <r>
      <rPr>
        <b/>
        <sz val="10"/>
        <color theme="1"/>
        <rFont val="Tahoma"/>
        <family val="2"/>
      </rPr>
      <t>(Asian Fit)</t>
    </r>
  </si>
  <si>
    <r>
      <t xml:space="preserve">DRX-2072-F-BLK-SLV-49-AF </t>
    </r>
    <r>
      <rPr>
        <b/>
        <sz val="10"/>
        <color theme="1"/>
        <rFont val="Tahoma"/>
        <family val="2"/>
      </rPr>
      <t>(Asian Fit)</t>
    </r>
  </si>
  <si>
    <t>FICTA</t>
  </si>
  <si>
    <t>DTX528-53-01</t>
  </si>
  <si>
    <r>
      <t xml:space="preserve">KOHN </t>
    </r>
    <r>
      <rPr>
        <b/>
        <sz val="11"/>
        <color rgb="FFFF0000"/>
        <rFont val="Calibri"/>
        <family val="2"/>
        <scheme val="minor"/>
      </rPr>
      <t>(NEW)</t>
    </r>
  </si>
  <si>
    <r>
      <t>DTX119-47-01AF</t>
    </r>
    <r>
      <rPr>
        <b/>
        <sz val="11"/>
        <color theme="1"/>
        <rFont val="Calibri"/>
        <family val="2"/>
        <scheme val="minor"/>
      </rPr>
      <t xml:space="preserve"> (Asian Fit)</t>
    </r>
  </si>
  <si>
    <r>
      <t xml:space="preserve">DTX119-47-03AF </t>
    </r>
    <r>
      <rPr>
        <b/>
        <sz val="11"/>
        <color theme="1"/>
        <rFont val="Calibri"/>
        <family val="2"/>
        <scheme val="minor"/>
      </rPr>
      <t>(Asian Fit)</t>
    </r>
  </si>
  <si>
    <r>
      <t>LINEUS</t>
    </r>
    <r>
      <rPr>
        <b/>
        <sz val="10"/>
        <color rgb="FFFF0000"/>
        <rFont val="Tahoma"/>
        <family val="2"/>
      </rPr>
      <t xml:space="preserve"> (NEW)</t>
    </r>
  </si>
  <si>
    <t>DTX702-A-01</t>
  </si>
  <si>
    <t>DTX702-A-02</t>
  </si>
  <si>
    <t>TORUS</t>
  </si>
  <si>
    <t>DTX110-50-01A</t>
  </si>
  <si>
    <r>
      <t xml:space="preserve">TELION </t>
    </r>
    <r>
      <rPr>
        <b/>
        <sz val="11"/>
        <color rgb="FFFF0000"/>
        <rFont val="Calibri"/>
        <family val="2"/>
        <scheme val="minor"/>
      </rPr>
      <t>(NEW)</t>
    </r>
  </si>
  <si>
    <t>DTX120-51-01</t>
  </si>
  <si>
    <t>SHOWGOER</t>
  </si>
  <si>
    <t>DTX513-50-02</t>
  </si>
  <si>
    <t>STAKLO</t>
  </si>
  <si>
    <r>
      <t xml:space="preserve">DTX130-53-02AF </t>
    </r>
    <r>
      <rPr>
        <b/>
        <sz val="11"/>
        <color theme="1"/>
        <rFont val="Calibri"/>
        <family val="2"/>
        <scheme val="minor"/>
      </rPr>
      <t>(Asian Fit)</t>
    </r>
  </si>
  <si>
    <r>
      <t xml:space="preserve">DTX130-53-03AF </t>
    </r>
    <r>
      <rPr>
        <b/>
        <sz val="11"/>
        <color theme="1"/>
        <rFont val="Calibri"/>
        <family val="2"/>
        <scheme val="minor"/>
      </rPr>
      <t>(Asian Fit)</t>
    </r>
  </si>
  <si>
    <t>STATESIDE</t>
  </si>
  <si>
    <r>
      <t xml:space="preserve">Statesman </t>
    </r>
    <r>
      <rPr>
        <b/>
        <sz val="10"/>
        <color rgb="FFFF0000"/>
        <rFont val="Tahoma"/>
        <family val="2"/>
      </rPr>
      <t>(NEW)</t>
    </r>
  </si>
  <si>
    <t>DRX-2011G-55</t>
  </si>
  <si>
    <t>DRX-2011L-55</t>
  </si>
  <si>
    <t>STATESMAN THREE</t>
  </si>
  <si>
    <t>DRX-2064-F-BLK-RGD-52</t>
  </si>
  <si>
    <t>DRX-2064-F-BLK-RGD-55</t>
  </si>
  <si>
    <t>STATESMAN SIX</t>
  </si>
  <si>
    <t>DTX132-52-03</t>
  </si>
  <si>
    <t>DTX505-50-02</t>
  </si>
  <si>
    <t>DTX112-52-01</t>
  </si>
  <si>
    <t>BIRCH</t>
  </si>
  <si>
    <t>BRIXA</t>
  </si>
  <si>
    <t>DTX-109-51-01A</t>
  </si>
  <si>
    <t>COLLECTION</t>
  </si>
  <si>
    <t>MODEL COL SIZE</t>
  </si>
  <si>
    <t>PICTURE</t>
  </si>
  <si>
    <t>QTY</t>
  </si>
  <si>
    <t>PRICE (EURO)
EX-WORKS SIN</t>
  </si>
  <si>
    <t>DITA FRAME</t>
  </si>
  <si>
    <t>ARGAND</t>
  </si>
  <si>
    <t>DTX-123-51-02</t>
  </si>
  <si>
    <t>DRX-2073-A-BLK-BLK-49</t>
  </si>
  <si>
    <t>DRX-2073-G-MBK-GLD-49</t>
  </si>
  <si>
    <t>DRX-2073-H-CLR-GLD-49</t>
  </si>
  <si>
    <t>LINDSTRUM</t>
  </si>
  <si>
    <t>DTX125-51-04</t>
  </si>
  <si>
    <t>MONTHRA</t>
  </si>
  <si>
    <t>DTX518-50-03</t>
  </si>
  <si>
    <t>Schema-One</t>
  </si>
  <si>
    <t>DTX-106-53-04</t>
  </si>
  <si>
    <t>DTX-106-55-02</t>
  </si>
  <si>
    <r>
      <t xml:space="preserve">DRX-2066-B-BLK-PLD-50-AF </t>
    </r>
    <r>
      <rPr>
        <b/>
        <sz val="11"/>
        <color theme="1"/>
        <rFont val="Calibri"/>
        <family val="2"/>
        <scheme val="minor"/>
      </rPr>
      <t>(Asian Fit)</t>
    </r>
  </si>
  <si>
    <t>DTX132-52-01</t>
  </si>
  <si>
    <t>LSA</t>
  </si>
  <si>
    <t>DLX-104-56-01</t>
  </si>
  <si>
    <t>DLX-104-56-02</t>
  </si>
  <si>
    <t>DLX-104-56-03</t>
  </si>
  <si>
    <t>DLX-105-53-01</t>
  </si>
  <si>
    <t>DLX-106-54-01</t>
  </si>
  <si>
    <t>DLX-106-54-02</t>
  </si>
  <si>
    <t>DLX-108-A-01</t>
  </si>
  <si>
    <t>DLX-108-A-03</t>
  </si>
  <si>
    <t>DLX-402-50-02</t>
  </si>
  <si>
    <t>DLX-402-50-03</t>
  </si>
  <si>
    <t>DLX-402-50-04</t>
  </si>
  <si>
    <t>DLX-403-53-03</t>
  </si>
  <si>
    <t>DLX-403-53-04</t>
  </si>
  <si>
    <t>DLX-405-54-01</t>
  </si>
  <si>
    <t>DLX-405-54-02</t>
  </si>
  <si>
    <r>
      <t xml:space="preserve">DLX-402-50-01-AF </t>
    </r>
    <r>
      <rPr>
        <b/>
        <sz val="10"/>
        <color theme="1"/>
        <rFont val="Tahoma"/>
        <family val="2"/>
      </rPr>
      <t>(Asian Fit)</t>
    </r>
  </si>
  <si>
    <r>
      <t xml:space="preserve">DLX-402-50-02-AF </t>
    </r>
    <r>
      <rPr>
        <b/>
        <sz val="10"/>
        <color theme="1"/>
        <rFont val="Tahoma"/>
        <family val="2"/>
      </rPr>
      <t>(Asian Fit)</t>
    </r>
  </si>
  <si>
    <r>
      <t>DLX-402-50-03-AF</t>
    </r>
    <r>
      <rPr>
        <b/>
        <sz val="10"/>
        <color theme="1"/>
        <rFont val="Tahoma"/>
        <family val="2"/>
      </rPr>
      <t xml:space="preserve"> (Asian Fit)</t>
    </r>
  </si>
  <si>
    <r>
      <t>DLX-402-50-04-AF</t>
    </r>
    <r>
      <rPr>
        <b/>
        <sz val="10"/>
        <color theme="1"/>
        <rFont val="Tahoma"/>
        <family val="2"/>
      </rPr>
      <t xml:space="preserve"> (Asian Fit)</t>
    </r>
  </si>
  <si>
    <r>
      <t>DLX-403-53-01-AF</t>
    </r>
    <r>
      <rPr>
        <b/>
        <sz val="10"/>
        <color theme="1"/>
        <rFont val="Tahoma"/>
        <family val="2"/>
      </rPr>
      <t xml:space="preserve"> (Asian Fit)</t>
    </r>
  </si>
  <si>
    <r>
      <t xml:space="preserve">DLX-403-53-02-AF </t>
    </r>
    <r>
      <rPr>
        <b/>
        <sz val="10"/>
        <color theme="1"/>
        <rFont val="Tahoma"/>
        <family val="2"/>
      </rPr>
      <t>(Asian Fit)</t>
    </r>
  </si>
  <si>
    <r>
      <t xml:space="preserve">DLX-405-54-01-AF </t>
    </r>
    <r>
      <rPr>
        <b/>
        <sz val="10"/>
        <color theme="1"/>
        <rFont val="Tahoma"/>
        <family val="2"/>
      </rPr>
      <t>(Asian Fit)</t>
    </r>
  </si>
  <si>
    <r>
      <t xml:space="preserve">DLX-405-54-02-AF </t>
    </r>
    <r>
      <rPr>
        <b/>
        <sz val="10"/>
        <color theme="1"/>
        <rFont val="Tahoma"/>
        <family val="2"/>
      </rPr>
      <t>(Asian Fit)</t>
    </r>
  </si>
  <si>
    <t>DLX-405-54-03</t>
  </si>
  <si>
    <r>
      <t xml:space="preserve">DLX-405-54-03-AF </t>
    </r>
    <r>
      <rPr>
        <b/>
        <sz val="10"/>
        <color theme="1"/>
        <rFont val="Tahoma"/>
        <family val="2"/>
      </rPr>
      <t>(Asian Fit)</t>
    </r>
  </si>
  <si>
    <t>DLX-410-A-03</t>
  </si>
  <si>
    <t>DLX-700-53-01</t>
  </si>
  <si>
    <t>DLX-700-53-03</t>
  </si>
  <si>
    <r>
      <t>DLX-700-53-01-AF</t>
    </r>
    <r>
      <rPr>
        <b/>
        <sz val="10"/>
        <color theme="1"/>
        <rFont val="Tahoma"/>
        <family val="2"/>
      </rPr>
      <t xml:space="preserve"> (Asian Fit)</t>
    </r>
  </si>
  <si>
    <r>
      <t>DLX-700-53-03-AF</t>
    </r>
    <r>
      <rPr>
        <b/>
        <sz val="10"/>
        <color theme="1"/>
        <rFont val="Tahoma"/>
        <family val="2"/>
      </rPr>
      <t xml:space="preserve"> (Asian Fit)</t>
    </r>
  </si>
  <si>
    <r>
      <t>DLX-700-53-04-AF</t>
    </r>
    <r>
      <rPr>
        <b/>
        <sz val="10"/>
        <color theme="1"/>
        <rFont val="Tahoma"/>
        <family val="2"/>
      </rPr>
      <t xml:space="preserve"> (Asian Fit)</t>
    </r>
  </si>
  <si>
    <t>DRX-2064-E-NVY-GLD-55</t>
  </si>
  <si>
    <r>
      <t xml:space="preserve">DRX-2074-A-BLK-GLD-53-AF </t>
    </r>
    <r>
      <rPr>
        <b/>
        <sz val="11"/>
        <color theme="1"/>
        <rFont val="Calibri"/>
        <family val="2"/>
        <scheme val="minor"/>
      </rPr>
      <t>(Asian Fit)</t>
    </r>
  </si>
  <si>
    <r>
      <t xml:space="preserve">DTX129-55-02AF </t>
    </r>
    <r>
      <rPr>
        <b/>
        <sz val="11"/>
        <color theme="1"/>
        <rFont val="Calibri"/>
        <family val="2"/>
        <scheme val="minor"/>
      </rPr>
      <t>(Asian Fit)</t>
    </r>
  </si>
  <si>
    <t>TOTAL</t>
  </si>
  <si>
    <t>NO PHOTO</t>
  </si>
  <si>
    <t>DLS-402-CLIP ON-52-01</t>
  </si>
  <si>
    <t>DLS-402-CLIP ON-52-02</t>
  </si>
  <si>
    <t>DLS-403-CLIP ON-55-01</t>
  </si>
  <si>
    <t>DLS-403-CLIP ON-55-02</t>
  </si>
  <si>
    <t>DLS-403-CLIP ON-55-03</t>
  </si>
  <si>
    <t>DLS-405-CLIP ON-54-01</t>
  </si>
  <si>
    <t>DLS-405-CLIP ON-54-02</t>
  </si>
  <si>
    <t>DLS-405-CLIP ON-54-03</t>
  </si>
  <si>
    <t>您的订单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</si>
</sst>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\-[$€-2]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ahoma"/>
      <family val="2"/>
    </font>
    <font>
      <sz val="12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rgb="FFFF0000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4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3" fillId="0" borderId="5" xfId="2" applyNumberFormat="1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vertical="center"/>
    </xf>
    <xf numFmtId="164" fontId="3" fillId="0" borderId="8" xfId="2" applyNumberFormat="1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/>
    <xf numFmtId="164" fontId="3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/>
    <xf numFmtId="0" fontId="5" fillId="0" borderId="2" xfId="2" applyFont="1" applyFill="1" applyBorder="1" applyAlignment="1">
      <alignment horizontal="center" vertical="center"/>
    </xf>
    <xf numFmtId="0" fontId="0" fillId="0" borderId="2" xfId="0" applyFill="1" applyBorder="1"/>
    <xf numFmtId="164" fontId="3" fillId="0" borderId="2" xfId="0" applyNumberFormat="1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 wrapText="1"/>
    </xf>
    <xf numFmtId="164" fontId="9" fillId="2" borderId="11" xfId="1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2" borderId="10" xfId="1" applyFont="1" applyFill="1" applyBorder="1" applyAlignment="1">
      <alignment horizontal="left" vertical="center" wrapText="1"/>
    </xf>
    <xf numFmtId="0" fontId="5" fillId="0" borderId="7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/>
    </xf>
    <xf numFmtId="0" fontId="11" fillId="0" borderId="16" xfId="1" applyFont="1" applyFill="1" applyBorder="1" applyAlignment="1">
      <alignment horizontal="left" vertical="center" wrapText="1"/>
    </xf>
    <xf numFmtId="0" fontId="11" fillId="0" borderId="17" xfId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0" fillId="0" borderId="14" xfId="0" applyBorder="1"/>
    <xf numFmtId="0" fontId="2" fillId="0" borderId="14" xfId="0" applyFont="1" applyBorder="1"/>
    <xf numFmtId="0" fontId="0" fillId="0" borderId="15" xfId="0" applyBorder="1"/>
    <xf numFmtId="0" fontId="13" fillId="0" borderId="14" xfId="0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164" fontId="9" fillId="0" borderId="17" xfId="1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164" fontId="3" fillId="0" borderId="8" xfId="2" applyNumberFormat="1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5" fillId="0" borderId="19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center"/>
    </xf>
    <xf numFmtId="0" fontId="5" fillId="0" borderId="20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</cellXfs>
  <cellStyles count="3">
    <cellStyle name="Normal" xfId="0" builtinId="0"/>
    <cellStyle name="Normal 2" xfId="2" xr:uid="{D4461BF8-86AE-4070-BFE0-83E6F98AFCE3}"/>
    <cellStyle name="標準 3" xfId="1" xr:uid="{8F351A95-5DF6-4BEA-AC8F-6B054446A7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37</xdr:row>
      <xdr:rowOff>304800</xdr:rowOff>
    </xdr:to>
    <xdr:sp macro="" textlink="">
      <xdr:nvSpPr>
        <xdr:cNvPr id="2" name="AutoShape 33" descr="Image result for Condor 21005G-M-63">
          <a:extLst>
            <a:ext uri="{FF2B5EF4-FFF2-40B4-BE49-F238E27FC236}">
              <a16:creationId xmlns:a16="http://schemas.microsoft.com/office/drawing/2014/main" id="{C9C046E6-5B13-4C63-A3FD-416369111689}"/>
            </a:ext>
          </a:extLst>
        </xdr:cNvPr>
        <xdr:cNvSpPr>
          <a:spLocks noChangeAspect="1" noChangeArrowheads="1"/>
        </xdr:cNvSpPr>
      </xdr:nvSpPr>
      <xdr:spPr bwMode="auto">
        <a:xfrm>
          <a:off x="4640580" y="6917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37</xdr:row>
      <xdr:rowOff>304800</xdr:rowOff>
    </xdr:to>
    <xdr:sp macro="" textlink="">
      <xdr:nvSpPr>
        <xdr:cNvPr id="3" name="AutoShape 34" descr="Image result for Condor 21005G-M-63">
          <a:extLst>
            <a:ext uri="{FF2B5EF4-FFF2-40B4-BE49-F238E27FC236}">
              <a16:creationId xmlns:a16="http://schemas.microsoft.com/office/drawing/2014/main" id="{63BA270F-6F39-4B2C-B084-3838808CA5EC}"/>
            </a:ext>
          </a:extLst>
        </xdr:cNvPr>
        <xdr:cNvSpPr>
          <a:spLocks noChangeAspect="1" noChangeArrowheads="1"/>
        </xdr:cNvSpPr>
      </xdr:nvSpPr>
      <xdr:spPr bwMode="auto">
        <a:xfrm>
          <a:off x="4640580" y="6917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48</xdr:row>
      <xdr:rowOff>304800</xdr:rowOff>
    </xdr:to>
    <xdr:sp macro="" textlink="">
      <xdr:nvSpPr>
        <xdr:cNvPr id="4" name="AutoShape 205" descr="Image result for DTS515-66-02">
          <a:extLst>
            <a:ext uri="{FF2B5EF4-FFF2-40B4-BE49-F238E27FC236}">
              <a16:creationId xmlns:a16="http://schemas.microsoft.com/office/drawing/2014/main" id="{CAC9DAB6-4FE2-4754-815A-A459CB4E61BA}"/>
            </a:ext>
          </a:extLst>
        </xdr:cNvPr>
        <xdr:cNvSpPr>
          <a:spLocks noChangeAspect="1" noChangeArrowheads="1"/>
        </xdr:cNvSpPr>
      </xdr:nvSpPr>
      <xdr:spPr bwMode="auto">
        <a:xfrm>
          <a:off x="4640580" y="147210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304800</xdr:colOff>
      <xdr:row>48</xdr:row>
      <xdr:rowOff>304800</xdr:rowOff>
    </xdr:to>
    <xdr:sp macro="" textlink="">
      <xdr:nvSpPr>
        <xdr:cNvPr id="5" name="AutoShape 5" descr="Image result for 22016-F-GRY-60">
          <a:extLst>
            <a:ext uri="{FF2B5EF4-FFF2-40B4-BE49-F238E27FC236}">
              <a16:creationId xmlns:a16="http://schemas.microsoft.com/office/drawing/2014/main" id="{A6E9C0A4-3598-47AE-A980-392F443B3283}"/>
            </a:ext>
          </a:extLst>
        </xdr:cNvPr>
        <xdr:cNvSpPr>
          <a:spLocks noChangeAspect="1" noChangeArrowheads="1"/>
        </xdr:cNvSpPr>
      </xdr:nvSpPr>
      <xdr:spPr bwMode="auto">
        <a:xfrm>
          <a:off x="4640580" y="147210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35859</xdr:colOff>
      <xdr:row>18</xdr:row>
      <xdr:rowOff>190412</xdr:rowOff>
    </xdr:from>
    <xdr:to>
      <xdr:col>2</xdr:col>
      <xdr:colOff>2223245</xdr:colOff>
      <xdr:row>18</xdr:row>
      <xdr:rowOff>797857</xdr:rowOff>
    </xdr:to>
    <xdr:pic>
      <xdr:nvPicPr>
        <xdr:cNvPr id="7" name="Picture 6" descr="Image result for DTX505-50-01A">
          <a:extLst>
            <a:ext uri="{FF2B5EF4-FFF2-40B4-BE49-F238E27FC236}">
              <a16:creationId xmlns:a16="http://schemas.microsoft.com/office/drawing/2014/main" id="{A16BEB0C-6B96-4E1F-9427-E885F256D5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76439" y="20718692"/>
          <a:ext cx="2187386" cy="607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95853</xdr:colOff>
      <xdr:row>44</xdr:row>
      <xdr:rowOff>98612</xdr:rowOff>
    </xdr:from>
    <xdr:to>
      <xdr:col>2</xdr:col>
      <xdr:colOff>2178424</xdr:colOff>
      <xdr:row>44</xdr:row>
      <xdr:rowOff>744071</xdr:rowOff>
    </xdr:to>
    <xdr:pic>
      <xdr:nvPicPr>
        <xdr:cNvPr id="8" name="Picture 7" descr="Image result for DTX 110-50-01A">
          <a:extLst>
            <a:ext uri="{FF2B5EF4-FFF2-40B4-BE49-F238E27FC236}">
              <a16:creationId xmlns:a16="http://schemas.microsoft.com/office/drawing/2014/main" id="{8B38B04F-A5DC-4FA7-AC8B-2FE9C850D7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36433" y="133120952"/>
          <a:ext cx="2082571" cy="645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62752</xdr:colOff>
      <xdr:row>38</xdr:row>
      <xdr:rowOff>74811</xdr:rowOff>
    </xdr:from>
    <xdr:to>
      <xdr:col>2</xdr:col>
      <xdr:colOff>2169458</xdr:colOff>
      <xdr:row>38</xdr:row>
      <xdr:rowOff>950259</xdr:rowOff>
    </xdr:to>
    <xdr:pic>
      <xdr:nvPicPr>
        <xdr:cNvPr id="9" name="Picture 8" descr="Image result for DTX119-47-01AF">
          <a:extLst>
            <a:ext uri="{FF2B5EF4-FFF2-40B4-BE49-F238E27FC236}">
              <a16:creationId xmlns:a16="http://schemas.microsoft.com/office/drawing/2014/main" id="{AB342C6C-8057-41E7-B15D-F2BF2B177B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03332" y="88504911"/>
          <a:ext cx="2106706" cy="875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62753</xdr:colOff>
      <xdr:row>39</xdr:row>
      <xdr:rowOff>68492</xdr:rowOff>
    </xdr:from>
    <xdr:to>
      <xdr:col>2</xdr:col>
      <xdr:colOff>2187388</xdr:colOff>
      <xdr:row>39</xdr:row>
      <xdr:rowOff>950258</xdr:rowOff>
    </xdr:to>
    <xdr:pic>
      <xdr:nvPicPr>
        <xdr:cNvPr id="11" name="Picture 10" descr="Image result for DTX119-47-03AF">
          <a:extLst>
            <a:ext uri="{FF2B5EF4-FFF2-40B4-BE49-F238E27FC236}">
              <a16:creationId xmlns:a16="http://schemas.microsoft.com/office/drawing/2014/main" id="{30458AD4-9B74-47EC-8D1D-A91A08B1B5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03333" y="91538972"/>
          <a:ext cx="2124635" cy="881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44824</xdr:colOff>
      <xdr:row>17</xdr:row>
      <xdr:rowOff>242047</xdr:rowOff>
    </xdr:from>
    <xdr:to>
      <xdr:col>2</xdr:col>
      <xdr:colOff>2232210</xdr:colOff>
      <xdr:row>17</xdr:row>
      <xdr:rowOff>849492</xdr:rowOff>
    </xdr:to>
    <xdr:pic>
      <xdr:nvPicPr>
        <xdr:cNvPr id="16" name="Picture 15" descr="Image result for DTX505-50-01A">
          <a:extLst>
            <a:ext uri="{FF2B5EF4-FFF2-40B4-BE49-F238E27FC236}">
              <a16:creationId xmlns:a16="http://schemas.microsoft.com/office/drawing/2014/main" id="{ECCD54B9-8277-45A9-827C-BF0D01069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85404" y="19756867"/>
          <a:ext cx="2187386" cy="607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62753</xdr:colOff>
      <xdr:row>56</xdr:row>
      <xdr:rowOff>197224</xdr:rowOff>
    </xdr:from>
    <xdr:to>
      <xdr:col>2</xdr:col>
      <xdr:colOff>2187388</xdr:colOff>
      <xdr:row>56</xdr:row>
      <xdr:rowOff>722546</xdr:rowOff>
    </xdr:to>
    <xdr:pic>
      <xdr:nvPicPr>
        <xdr:cNvPr id="18" name="Picture 23">
          <a:extLst>
            <a:ext uri="{FF2B5EF4-FFF2-40B4-BE49-F238E27FC236}">
              <a16:creationId xmlns:a16="http://schemas.microsoft.com/office/drawing/2014/main" id="{7501361D-AC45-4130-8FD7-CCCEC468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03333" y="185919484"/>
          <a:ext cx="2124635" cy="525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44</xdr:row>
      <xdr:rowOff>304800</xdr:rowOff>
    </xdr:to>
    <xdr:sp macro="" textlink="">
      <xdr:nvSpPr>
        <xdr:cNvPr id="19" name="AutoShape 14" descr="Image result for DTX118-46-02">
          <a:extLst>
            <a:ext uri="{FF2B5EF4-FFF2-40B4-BE49-F238E27FC236}">
              <a16:creationId xmlns:a16="http://schemas.microsoft.com/office/drawing/2014/main" id="{E9B86D3C-3384-45BA-9894-A429CF88E8DA}"/>
            </a:ext>
          </a:extLst>
        </xdr:cNvPr>
        <xdr:cNvSpPr>
          <a:spLocks noChangeAspect="1" noChangeArrowheads="1"/>
        </xdr:cNvSpPr>
      </xdr:nvSpPr>
      <xdr:spPr bwMode="auto">
        <a:xfrm>
          <a:off x="4640580" y="133022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53340</xdr:colOff>
      <xdr:row>7</xdr:row>
      <xdr:rowOff>180712</xdr:rowOff>
    </xdr:from>
    <xdr:ext cx="2065020" cy="599839"/>
    <xdr:pic>
      <xdr:nvPicPr>
        <xdr:cNvPr id="21" name="Picture 20">
          <a:extLst>
            <a:ext uri="{FF2B5EF4-FFF2-40B4-BE49-F238E27FC236}">
              <a16:creationId xmlns:a16="http://schemas.microsoft.com/office/drawing/2014/main" id="{A868C860-19B2-4098-8DAE-7DA232174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3920" y="10574392"/>
          <a:ext cx="2065020" cy="599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71718</xdr:colOff>
      <xdr:row>27</xdr:row>
      <xdr:rowOff>206188</xdr:rowOff>
    </xdr:from>
    <xdr:to>
      <xdr:col>2</xdr:col>
      <xdr:colOff>2116329</xdr:colOff>
      <xdr:row>27</xdr:row>
      <xdr:rowOff>806823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3DCE927-D007-4D82-AE12-45C2F6136F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12298" y="45057508"/>
          <a:ext cx="2044611" cy="600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25</xdr:row>
      <xdr:rowOff>188258</xdr:rowOff>
    </xdr:from>
    <xdr:to>
      <xdr:col>2</xdr:col>
      <xdr:colOff>2162007</xdr:colOff>
      <xdr:row>25</xdr:row>
      <xdr:rowOff>779929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83B3569-7336-4CDC-9DAD-BC587D53DC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85403" y="43012658"/>
          <a:ext cx="2117184" cy="591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80682</xdr:colOff>
      <xdr:row>29</xdr:row>
      <xdr:rowOff>206188</xdr:rowOff>
    </xdr:from>
    <xdr:to>
      <xdr:col>2</xdr:col>
      <xdr:colOff>2149657</xdr:colOff>
      <xdr:row>29</xdr:row>
      <xdr:rowOff>923364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7C7D54CE-3833-403B-8AFD-2801D3F9B2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21262" y="48097888"/>
          <a:ext cx="2068975" cy="717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197224</xdr:colOff>
      <xdr:row>53</xdr:row>
      <xdr:rowOff>251012</xdr:rowOff>
    </xdr:from>
    <xdr:to>
      <xdr:col>2</xdr:col>
      <xdr:colOff>2087618</xdr:colOff>
      <xdr:row>53</xdr:row>
      <xdr:rowOff>851647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766209E7-16B9-481F-98E6-CFA340EBFA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837804" y="176852132"/>
          <a:ext cx="1890394" cy="600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107576</xdr:colOff>
      <xdr:row>34</xdr:row>
      <xdr:rowOff>53788</xdr:rowOff>
    </xdr:from>
    <xdr:to>
      <xdr:col>2</xdr:col>
      <xdr:colOff>2026023</xdr:colOff>
      <xdr:row>34</xdr:row>
      <xdr:rowOff>931796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C8408454-8B01-4B3A-A8E1-2AAB00F512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48156" y="60107008"/>
          <a:ext cx="1918447" cy="878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98612</xdr:colOff>
      <xdr:row>36</xdr:row>
      <xdr:rowOff>89647</xdr:rowOff>
    </xdr:from>
    <xdr:to>
      <xdr:col>2</xdr:col>
      <xdr:colOff>2008094</xdr:colOff>
      <xdr:row>36</xdr:row>
      <xdr:rowOff>961557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9D14D74C-2D2D-49E5-BCEC-BB86A5D7C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39192" y="65210167"/>
          <a:ext cx="1909482" cy="87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35858</xdr:colOff>
      <xdr:row>35</xdr:row>
      <xdr:rowOff>53788</xdr:rowOff>
    </xdr:from>
    <xdr:to>
      <xdr:col>2</xdr:col>
      <xdr:colOff>2161639</xdr:colOff>
      <xdr:row>35</xdr:row>
      <xdr:rowOff>887505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47377D4C-E7B3-4373-945A-86B34FBFFB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76438" y="64160848"/>
          <a:ext cx="2125781" cy="833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35858</xdr:colOff>
      <xdr:row>58</xdr:row>
      <xdr:rowOff>188258</xdr:rowOff>
    </xdr:from>
    <xdr:to>
      <xdr:col>2</xdr:col>
      <xdr:colOff>2207558</xdr:colOff>
      <xdr:row>58</xdr:row>
      <xdr:rowOff>777249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858ECBD-B695-45CC-9530-67A058B52B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610" b="-1704"/>
        <a:stretch/>
      </xdr:blipFill>
      <xdr:spPr bwMode="auto">
        <a:xfrm>
          <a:off x="4676438" y="187937438"/>
          <a:ext cx="2171700" cy="588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49</xdr:row>
      <xdr:rowOff>224117</xdr:rowOff>
    </xdr:from>
    <xdr:to>
      <xdr:col>2</xdr:col>
      <xdr:colOff>2196352</xdr:colOff>
      <xdr:row>49</xdr:row>
      <xdr:rowOff>806823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A1DAC52-43CB-4871-A145-2FD813417E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85403" y="166690637"/>
          <a:ext cx="2151529" cy="58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50</xdr:row>
      <xdr:rowOff>188259</xdr:rowOff>
    </xdr:from>
    <xdr:to>
      <xdr:col>2</xdr:col>
      <xdr:colOff>2231712</xdr:colOff>
      <xdr:row>50</xdr:row>
      <xdr:rowOff>779929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FF1DB845-80A8-4155-973A-58E177A48B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85403" y="168681699"/>
          <a:ext cx="2186889" cy="591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102198</xdr:colOff>
      <xdr:row>4</xdr:row>
      <xdr:rowOff>171584</xdr:rowOff>
    </xdr:from>
    <xdr:ext cx="2080260" cy="604302"/>
    <xdr:pic>
      <xdr:nvPicPr>
        <xdr:cNvPr id="54" name="Picture 53">
          <a:extLst>
            <a:ext uri="{FF2B5EF4-FFF2-40B4-BE49-F238E27FC236}">
              <a16:creationId xmlns:a16="http://schemas.microsoft.com/office/drawing/2014/main" id="{95CBB568-88CA-4165-8AE5-DE67FFF1F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45916" y="2305184"/>
          <a:ext cx="2080260" cy="604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116541</xdr:colOff>
      <xdr:row>31</xdr:row>
      <xdr:rowOff>80682</xdr:rowOff>
    </xdr:from>
    <xdr:to>
      <xdr:col>2</xdr:col>
      <xdr:colOff>2187387</xdr:colOff>
      <xdr:row>31</xdr:row>
      <xdr:rowOff>943843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82A3CED-3E02-472F-8D5A-BE3215549E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57121" y="52026222"/>
          <a:ext cx="2070846" cy="863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17930</xdr:colOff>
      <xdr:row>52</xdr:row>
      <xdr:rowOff>80681</xdr:rowOff>
    </xdr:from>
    <xdr:to>
      <xdr:col>2</xdr:col>
      <xdr:colOff>2171310</xdr:colOff>
      <xdr:row>52</xdr:row>
      <xdr:rowOff>977152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26BC2338-C117-42AB-8E6D-EAE25E2D6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58510" y="174654881"/>
          <a:ext cx="2153380" cy="896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58" name="AutoShape 5" descr="Image result for 22016-F-GRY-60">
          <a:extLst>
            <a:ext uri="{FF2B5EF4-FFF2-40B4-BE49-F238E27FC236}">
              <a16:creationId xmlns:a16="http://schemas.microsoft.com/office/drawing/2014/main" id="{61099555-3720-40AF-9E96-196638021E12}"/>
            </a:ext>
          </a:extLst>
        </xdr:cNvPr>
        <xdr:cNvSpPr>
          <a:spLocks noChangeAspect="1" noChangeArrowheads="1"/>
        </xdr:cNvSpPr>
      </xdr:nvSpPr>
      <xdr:spPr bwMode="auto">
        <a:xfrm>
          <a:off x="4640580" y="147210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53788</xdr:colOff>
      <xdr:row>22</xdr:row>
      <xdr:rowOff>224117</xdr:rowOff>
    </xdr:from>
    <xdr:to>
      <xdr:col>2</xdr:col>
      <xdr:colOff>2106705</xdr:colOff>
      <xdr:row>22</xdr:row>
      <xdr:rowOff>821031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C2CFFA08-10B7-44E9-B1F3-594D523A6F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94368" y="40008137"/>
          <a:ext cx="2052917" cy="596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192780</xdr:colOff>
      <xdr:row>45</xdr:row>
      <xdr:rowOff>8963</xdr:rowOff>
    </xdr:from>
    <xdr:ext cx="1913925" cy="936813"/>
    <xdr:pic>
      <xdr:nvPicPr>
        <xdr:cNvPr id="60" name="Picture 59">
          <a:extLst>
            <a:ext uri="{FF2B5EF4-FFF2-40B4-BE49-F238E27FC236}">
              <a16:creationId xmlns:a16="http://schemas.microsoft.com/office/drawing/2014/main" id="{097C640E-5008-431B-9777-A8F2E52A1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33360" y="135058223"/>
          <a:ext cx="1913925" cy="936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71718</xdr:colOff>
      <xdr:row>13</xdr:row>
      <xdr:rowOff>35859</xdr:rowOff>
    </xdr:from>
    <xdr:to>
      <xdr:col>2</xdr:col>
      <xdr:colOff>2066962</xdr:colOff>
      <xdr:row>13</xdr:row>
      <xdr:rowOff>959224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662526A8-E41A-4D80-9086-3A92A6C5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12298" y="16510299"/>
          <a:ext cx="1995244" cy="92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62753</xdr:colOff>
      <xdr:row>40</xdr:row>
      <xdr:rowOff>152400</xdr:rowOff>
    </xdr:from>
    <xdr:to>
      <xdr:col>2</xdr:col>
      <xdr:colOff>2197359</xdr:colOff>
      <xdr:row>40</xdr:row>
      <xdr:rowOff>797858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E8E29063-71B3-41F0-AC6A-D79A1DD827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03333" y="102770940"/>
          <a:ext cx="2134606" cy="645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71717</xdr:colOff>
      <xdr:row>41</xdr:row>
      <xdr:rowOff>206187</xdr:rowOff>
    </xdr:from>
    <xdr:to>
      <xdr:col>2</xdr:col>
      <xdr:colOff>2197288</xdr:colOff>
      <xdr:row>41</xdr:row>
      <xdr:rowOff>824752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37255E85-69B6-46D3-A85F-A98D46453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12297" y="104851647"/>
          <a:ext cx="2125571" cy="61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44823</xdr:colOff>
      <xdr:row>24</xdr:row>
      <xdr:rowOff>188258</xdr:rowOff>
    </xdr:from>
    <xdr:ext cx="2117184" cy="591671"/>
    <xdr:pic>
      <xdr:nvPicPr>
        <xdr:cNvPr id="87" name="Picture 86">
          <a:extLst>
            <a:ext uri="{FF2B5EF4-FFF2-40B4-BE49-F238E27FC236}">
              <a16:creationId xmlns:a16="http://schemas.microsoft.com/office/drawing/2014/main" id="{C2B97BF7-A95D-43FD-BD33-EFEB44909D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85403" y="41999198"/>
          <a:ext cx="2117184" cy="591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71718</xdr:colOff>
      <xdr:row>26</xdr:row>
      <xdr:rowOff>206188</xdr:rowOff>
    </xdr:from>
    <xdr:ext cx="2044611" cy="600635"/>
    <xdr:pic>
      <xdr:nvPicPr>
        <xdr:cNvPr id="88" name="Picture 87">
          <a:extLst>
            <a:ext uri="{FF2B5EF4-FFF2-40B4-BE49-F238E27FC236}">
              <a16:creationId xmlns:a16="http://schemas.microsoft.com/office/drawing/2014/main" id="{65A1CACC-EC54-4196-AFC6-4E9D3FB44D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12298" y="44044048"/>
          <a:ext cx="2044611" cy="600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30480</xdr:colOff>
      <xdr:row>6</xdr:row>
      <xdr:rowOff>207443</xdr:rowOff>
    </xdr:from>
    <xdr:ext cx="2080260" cy="604302"/>
    <xdr:pic>
      <xdr:nvPicPr>
        <xdr:cNvPr id="89" name="Picture 88">
          <a:extLst>
            <a:ext uri="{FF2B5EF4-FFF2-40B4-BE49-F238E27FC236}">
              <a16:creationId xmlns:a16="http://schemas.microsoft.com/office/drawing/2014/main" id="{868D2507-C9B3-4B71-8E5A-4F8E30B07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1060" y="4520363"/>
          <a:ext cx="2080260" cy="604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71717</xdr:colOff>
      <xdr:row>8</xdr:row>
      <xdr:rowOff>161365</xdr:rowOff>
    </xdr:from>
    <xdr:ext cx="2065020" cy="599839"/>
    <xdr:pic>
      <xdr:nvPicPr>
        <xdr:cNvPr id="94" name="Picture 93">
          <a:extLst>
            <a:ext uri="{FF2B5EF4-FFF2-40B4-BE49-F238E27FC236}">
              <a16:creationId xmlns:a16="http://schemas.microsoft.com/office/drawing/2014/main" id="{55E562F4-EF08-4C83-A4BE-7F03AB062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12297" y="11568505"/>
          <a:ext cx="2065020" cy="599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80683</xdr:colOff>
      <xdr:row>10</xdr:row>
      <xdr:rowOff>26894</xdr:rowOff>
    </xdr:from>
    <xdr:ext cx="1995244" cy="923365"/>
    <xdr:pic>
      <xdr:nvPicPr>
        <xdr:cNvPr id="95" name="Picture 94">
          <a:extLst>
            <a:ext uri="{FF2B5EF4-FFF2-40B4-BE49-F238E27FC236}">
              <a16:creationId xmlns:a16="http://schemas.microsoft.com/office/drawing/2014/main" id="{399292D3-5D75-4AA7-B6C5-7AD76713A5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24401" y="12281647"/>
          <a:ext cx="1995244" cy="92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00" name="AutoShape 5" descr="Image result for 22016-F-GRY-60">
          <a:extLst>
            <a:ext uri="{FF2B5EF4-FFF2-40B4-BE49-F238E27FC236}">
              <a16:creationId xmlns:a16="http://schemas.microsoft.com/office/drawing/2014/main" id="{4E2518EA-2539-4DCC-8201-62200C24D286}"/>
            </a:ext>
          </a:extLst>
        </xdr:cNvPr>
        <xdr:cNvSpPr>
          <a:spLocks noChangeAspect="1" noChangeArrowheads="1"/>
        </xdr:cNvSpPr>
      </xdr:nvSpPr>
      <xdr:spPr bwMode="auto">
        <a:xfrm>
          <a:off x="4640580" y="147210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48</xdr:row>
      <xdr:rowOff>0</xdr:rowOff>
    </xdr:from>
    <xdr:ext cx="304800" cy="304800"/>
    <xdr:sp macro="" textlink="">
      <xdr:nvSpPr>
        <xdr:cNvPr id="101" name="AutoShape 5" descr="Image result for 22016-F-GRY-60">
          <a:extLst>
            <a:ext uri="{FF2B5EF4-FFF2-40B4-BE49-F238E27FC236}">
              <a16:creationId xmlns:a16="http://schemas.microsoft.com/office/drawing/2014/main" id="{E9677FDD-FFD6-4F24-BF34-E8953E32435C}"/>
            </a:ext>
          </a:extLst>
        </xdr:cNvPr>
        <xdr:cNvSpPr>
          <a:spLocks noChangeAspect="1" noChangeArrowheads="1"/>
        </xdr:cNvSpPr>
      </xdr:nvSpPr>
      <xdr:spPr bwMode="auto">
        <a:xfrm>
          <a:off x="4640580" y="147210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62753</xdr:colOff>
      <xdr:row>55</xdr:row>
      <xdr:rowOff>304800</xdr:rowOff>
    </xdr:from>
    <xdr:ext cx="2042419" cy="504994"/>
    <xdr:pic>
      <xdr:nvPicPr>
        <xdr:cNvPr id="106" name="Picture 23">
          <a:extLst>
            <a:ext uri="{FF2B5EF4-FFF2-40B4-BE49-F238E27FC236}">
              <a16:creationId xmlns:a16="http://schemas.microsoft.com/office/drawing/2014/main" id="{3CB3DD86-0B80-47CA-B1CB-E242ECDF6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03333" y="185013600"/>
          <a:ext cx="2042419" cy="50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152399</xdr:colOff>
      <xdr:row>54</xdr:row>
      <xdr:rowOff>331694</xdr:rowOff>
    </xdr:from>
    <xdr:to>
      <xdr:col>2</xdr:col>
      <xdr:colOff>2192881</xdr:colOff>
      <xdr:row>54</xdr:row>
      <xdr:rowOff>833717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F90B83E9-4CA0-4B6F-8BE2-5219133E9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92979" y="184027034"/>
          <a:ext cx="2040482" cy="502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71718</xdr:colOff>
      <xdr:row>9</xdr:row>
      <xdr:rowOff>188259</xdr:rowOff>
    </xdr:from>
    <xdr:to>
      <xdr:col>2</xdr:col>
      <xdr:colOff>2205318</xdr:colOff>
      <xdr:row>9</xdr:row>
      <xdr:rowOff>793835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170CF6EB-3E42-48D6-B97F-D96269ABA2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12298" y="12608859"/>
          <a:ext cx="2133600" cy="605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80683</xdr:colOff>
      <xdr:row>14</xdr:row>
      <xdr:rowOff>134470</xdr:rowOff>
    </xdr:from>
    <xdr:to>
      <xdr:col>2</xdr:col>
      <xdr:colOff>2208018</xdr:colOff>
      <xdr:row>14</xdr:row>
      <xdr:rowOff>751690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838747E8-A2B2-4D55-B81F-D9EF4188F8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21263" y="17622370"/>
          <a:ext cx="2127335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71718</xdr:colOff>
      <xdr:row>28</xdr:row>
      <xdr:rowOff>233083</xdr:rowOff>
    </xdr:from>
    <xdr:to>
      <xdr:col>2</xdr:col>
      <xdr:colOff>2214282</xdr:colOff>
      <xdr:row>28</xdr:row>
      <xdr:rowOff>806269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43093D4D-ABEA-4BB0-9B52-5DB95E451C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12298" y="46097863"/>
          <a:ext cx="2142564" cy="573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170329</xdr:colOff>
      <xdr:row>30</xdr:row>
      <xdr:rowOff>98611</xdr:rowOff>
    </xdr:from>
    <xdr:to>
      <xdr:col>2</xdr:col>
      <xdr:colOff>2045133</xdr:colOff>
      <xdr:row>30</xdr:row>
      <xdr:rowOff>905435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F731A0D5-C783-45D0-86BE-13FAD4ACCA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810909" y="49003771"/>
          <a:ext cx="1874804" cy="806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89647</xdr:colOff>
      <xdr:row>37</xdr:row>
      <xdr:rowOff>206188</xdr:rowOff>
    </xdr:from>
    <xdr:to>
      <xdr:col>2</xdr:col>
      <xdr:colOff>2126297</xdr:colOff>
      <xdr:row>37</xdr:row>
      <xdr:rowOff>747208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2DDDD169-EA07-4837-9901-03B96EC6C9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30227" y="69380548"/>
          <a:ext cx="203665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71718</xdr:colOff>
      <xdr:row>12</xdr:row>
      <xdr:rowOff>35859</xdr:rowOff>
    </xdr:from>
    <xdr:ext cx="1995244" cy="923365"/>
    <xdr:pic>
      <xdr:nvPicPr>
        <xdr:cNvPr id="137" name="Picture 136">
          <a:extLst>
            <a:ext uri="{FF2B5EF4-FFF2-40B4-BE49-F238E27FC236}">
              <a16:creationId xmlns:a16="http://schemas.microsoft.com/office/drawing/2014/main" id="{4DCC5B01-C625-47B7-9D16-12733AE99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12298" y="15496839"/>
          <a:ext cx="1995244" cy="92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80683</xdr:colOff>
      <xdr:row>16</xdr:row>
      <xdr:rowOff>134470</xdr:rowOff>
    </xdr:from>
    <xdr:ext cx="2127335" cy="617220"/>
    <xdr:pic>
      <xdr:nvPicPr>
        <xdr:cNvPr id="138" name="Picture 137">
          <a:extLst>
            <a:ext uri="{FF2B5EF4-FFF2-40B4-BE49-F238E27FC236}">
              <a16:creationId xmlns:a16="http://schemas.microsoft.com/office/drawing/2014/main" id="{7C0037E3-DF21-4DF9-842C-50A509CB1B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21263" y="18635830"/>
          <a:ext cx="2127335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45</xdr:row>
      <xdr:rowOff>0</xdr:rowOff>
    </xdr:from>
    <xdr:ext cx="304800" cy="304800"/>
    <xdr:sp macro="" textlink="">
      <xdr:nvSpPr>
        <xdr:cNvPr id="146" name="AutoShape 14" descr="Image result for DTX118-46-02">
          <a:extLst>
            <a:ext uri="{FF2B5EF4-FFF2-40B4-BE49-F238E27FC236}">
              <a16:creationId xmlns:a16="http://schemas.microsoft.com/office/drawing/2014/main" id="{5DD40904-CF56-452C-835A-C7D3E1692EAE}"/>
            </a:ext>
          </a:extLst>
        </xdr:cNvPr>
        <xdr:cNvSpPr>
          <a:spLocks noChangeAspect="1" noChangeArrowheads="1"/>
        </xdr:cNvSpPr>
      </xdr:nvSpPr>
      <xdr:spPr bwMode="auto">
        <a:xfrm>
          <a:off x="4640580" y="13403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80682</xdr:colOff>
      <xdr:row>21</xdr:row>
      <xdr:rowOff>233082</xdr:rowOff>
    </xdr:from>
    <xdr:to>
      <xdr:col>2</xdr:col>
      <xdr:colOff>2160494</xdr:colOff>
      <xdr:row>21</xdr:row>
      <xdr:rowOff>877397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9A661155-9FC2-47AD-8FBA-877E41AA6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21262" y="36976722"/>
          <a:ext cx="2079812" cy="644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80682</xdr:colOff>
      <xdr:row>48</xdr:row>
      <xdr:rowOff>188258</xdr:rowOff>
    </xdr:from>
    <xdr:to>
      <xdr:col>2</xdr:col>
      <xdr:colOff>2196353</xdr:colOff>
      <xdr:row>48</xdr:row>
      <xdr:rowOff>843402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8AB98994-C337-4A05-9237-C35DA2CC15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721262" y="156520178"/>
          <a:ext cx="2115671" cy="655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53788</xdr:colOff>
      <xdr:row>33</xdr:row>
      <xdr:rowOff>161365</xdr:rowOff>
    </xdr:from>
    <xdr:to>
      <xdr:col>2</xdr:col>
      <xdr:colOff>2176142</xdr:colOff>
      <xdr:row>33</xdr:row>
      <xdr:rowOff>878541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A789CC38-6DEB-48D2-B751-09A604460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7506" y="62215059"/>
          <a:ext cx="2122354" cy="717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53789</xdr:colOff>
      <xdr:row>19</xdr:row>
      <xdr:rowOff>215153</xdr:rowOff>
    </xdr:from>
    <xdr:to>
      <xdr:col>2</xdr:col>
      <xdr:colOff>2178424</xdr:colOff>
      <xdr:row>19</xdr:row>
      <xdr:rowOff>786523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A20E962A-E1FD-4A33-8E1D-8C797A0074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97507" y="18709341"/>
          <a:ext cx="2124635" cy="571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20</xdr:row>
      <xdr:rowOff>188258</xdr:rowOff>
    </xdr:from>
    <xdr:to>
      <xdr:col>2</xdr:col>
      <xdr:colOff>2178422</xdr:colOff>
      <xdr:row>20</xdr:row>
      <xdr:rowOff>801967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DB762B8B-B321-4556-B372-D98A75A42C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88541" y="19695458"/>
          <a:ext cx="2133599" cy="613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53788</xdr:colOff>
      <xdr:row>32</xdr:row>
      <xdr:rowOff>152400</xdr:rowOff>
    </xdr:from>
    <xdr:to>
      <xdr:col>2</xdr:col>
      <xdr:colOff>2205317</xdr:colOff>
      <xdr:row>32</xdr:row>
      <xdr:rowOff>764369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554F4C53-7028-46FC-A279-17ABD03973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97506" y="40932847"/>
          <a:ext cx="2151529" cy="611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</xdr:colOff>
      <xdr:row>15</xdr:row>
      <xdr:rowOff>233083</xdr:rowOff>
    </xdr:from>
    <xdr:to>
      <xdr:col>2</xdr:col>
      <xdr:colOff>2154229</xdr:colOff>
      <xdr:row>15</xdr:row>
      <xdr:rowOff>850303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4B691F1C-6046-4A41-AFDA-4D4A1424E5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670612" y="16495059"/>
          <a:ext cx="2127335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71719</xdr:colOff>
      <xdr:row>3</xdr:row>
      <xdr:rowOff>71332</xdr:rowOff>
    </xdr:from>
    <xdr:to>
      <xdr:col>2</xdr:col>
      <xdr:colOff>1981200</xdr:colOff>
      <xdr:row>3</xdr:row>
      <xdr:rowOff>940396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E4EDC1EB-3A97-4C77-91AF-C726B12B7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5437" y="1191920"/>
          <a:ext cx="1909481" cy="869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62753</xdr:colOff>
      <xdr:row>23</xdr:row>
      <xdr:rowOff>116540</xdr:rowOff>
    </xdr:from>
    <xdr:to>
      <xdr:col>2</xdr:col>
      <xdr:colOff>2207581</xdr:colOff>
      <xdr:row>23</xdr:row>
      <xdr:rowOff>948913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A13DC4E3-DE73-432D-B3AB-791C9A503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471" y="19417552"/>
          <a:ext cx="2144828" cy="832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35859</xdr:colOff>
      <xdr:row>42</xdr:row>
      <xdr:rowOff>8965</xdr:rowOff>
    </xdr:from>
    <xdr:to>
      <xdr:col>2</xdr:col>
      <xdr:colOff>2211011</xdr:colOff>
      <xdr:row>42</xdr:row>
      <xdr:rowOff>930985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7110205C-912F-4356-B173-4D86D5E33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577" y="38557200"/>
          <a:ext cx="2175152" cy="92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17929</xdr:colOff>
      <xdr:row>43</xdr:row>
      <xdr:rowOff>35858</xdr:rowOff>
    </xdr:from>
    <xdr:to>
      <xdr:col>2</xdr:col>
      <xdr:colOff>2099105</xdr:colOff>
      <xdr:row>43</xdr:row>
      <xdr:rowOff>975807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B6D0A186-D06B-4A4A-8056-DEF2545FB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1647" y="39597105"/>
          <a:ext cx="2081176" cy="939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53789</xdr:colOff>
      <xdr:row>47</xdr:row>
      <xdr:rowOff>168429</xdr:rowOff>
    </xdr:from>
    <xdr:to>
      <xdr:col>2</xdr:col>
      <xdr:colOff>2250142</xdr:colOff>
      <xdr:row>47</xdr:row>
      <xdr:rowOff>774999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6DD02EBD-5D21-472E-9352-472D35960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7507" y="43781723"/>
          <a:ext cx="2196353" cy="606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35859</xdr:colOff>
      <xdr:row>46</xdr:row>
      <xdr:rowOff>136573</xdr:rowOff>
    </xdr:from>
    <xdr:to>
      <xdr:col>2</xdr:col>
      <xdr:colOff>2250141</xdr:colOff>
      <xdr:row>46</xdr:row>
      <xdr:rowOff>778136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5E4F1F98-0EBB-48C5-8577-7C8DF19F1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577" y="42736855"/>
          <a:ext cx="2214282" cy="641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71718</xdr:colOff>
      <xdr:row>51</xdr:row>
      <xdr:rowOff>206189</xdr:rowOff>
    </xdr:from>
    <xdr:to>
      <xdr:col>2</xdr:col>
      <xdr:colOff>2152003</xdr:colOff>
      <xdr:row>51</xdr:row>
      <xdr:rowOff>892437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8A723D5C-4FF6-4E9C-BA70-D66C32DEF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5436" y="47871530"/>
          <a:ext cx="2080285" cy="686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57</xdr:row>
      <xdr:rowOff>39828</xdr:rowOff>
    </xdr:from>
    <xdr:to>
      <xdr:col>2</xdr:col>
      <xdr:colOff>2133599</xdr:colOff>
      <xdr:row>57</xdr:row>
      <xdr:rowOff>967292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7CDE198E-51F7-4B48-9C43-BA3CB566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541" y="53783240"/>
          <a:ext cx="2088776" cy="927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8965</xdr:colOff>
      <xdr:row>59</xdr:row>
      <xdr:rowOff>223938</xdr:rowOff>
    </xdr:from>
    <xdr:to>
      <xdr:col>2</xdr:col>
      <xdr:colOff>2241176</xdr:colOff>
      <xdr:row>59</xdr:row>
      <xdr:rowOff>799204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C060BCB8-4D59-4F3D-BFB3-81A721BA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683" y="55993373"/>
          <a:ext cx="2232211" cy="575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8965</xdr:colOff>
      <xdr:row>60</xdr:row>
      <xdr:rowOff>224079</xdr:rowOff>
    </xdr:from>
    <xdr:to>
      <xdr:col>2</xdr:col>
      <xdr:colOff>2241176</xdr:colOff>
      <xdr:row>60</xdr:row>
      <xdr:rowOff>770517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5AAE68F6-A4D7-4230-AC78-40A900631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683" y="57006526"/>
          <a:ext cx="2232211" cy="546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17929</xdr:colOff>
      <xdr:row>61</xdr:row>
      <xdr:rowOff>197222</xdr:rowOff>
    </xdr:from>
    <xdr:to>
      <xdr:col>2</xdr:col>
      <xdr:colOff>2194813</xdr:colOff>
      <xdr:row>61</xdr:row>
      <xdr:rowOff>762000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B52BBFE4-57D3-4753-B4FD-930069EB4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1647" y="57992681"/>
          <a:ext cx="2176884" cy="564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</xdr:colOff>
      <xdr:row>62</xdr:row>
      <xdr:rowOff>161363</xdr:rowOff>
    </xdr:from>
    <xdr:to>
      <xdr:col>2</xdr:col>
      <xdr:colOff>2219328</xdr:colOff>
      <xdr:row>62</xdr:row>
      <xdr:rowOff>815788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B5D003E0-03B7-4A0F-A655-BAE0CF887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0612" y="58969834"/>
          <a:ext cx="2192434" cy="65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17929</xdr:colOff>
      <xdr:row>63</xdr:row>
      <xdr:rowOff>7148</xdr:rowOff>
    </xdr:from>
    <xdr:to>
      <xdr:col>2</xdr:col>
      <xdr:colOff>1900517</xdr:colOff>
      <xdr:row>63</xdr:row>
      <xdr:rowOff>996453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63227A33-0432-474C-B2FE-CEEE782B6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1647" y="59828630"/>
          <a:ext cx="1882588" cy="989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26893</xdr:colOff>
      <xdr:row>64</xdr:row>
      <xdr:rowOff>58313</xdr:rowOff>
    </xdr:from>
    <xdr:to>
      <xdr:col>2</xdr:col>
      <xdr:colOff>2216733</xdr:colOff>
      <xdr:row>64</xdr:row>
      <xdr:rowOff>986118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3BCA6E2F-9A9F-4295-968E-3A1EFB1D2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0611" y="60892807"/>
          <a:ext cx="2189840" cy="92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25923</xdr:colOff>
      <xdr:row>65</xdr:row>
      <xdr:rowOff>83896</xdr:rowOff>
    </xdr:from>
    <xdr:to>
      <xdr:col>2</xdr:col>
      <xdr:colOff>2205317</xdr:colOff>
      <xdr:row>65</xdr:row>
      <xdr:rowOff>941293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539DABD-89A9-4735-A572-ABE86F39A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669641" y="61931402"/>
          <a:ext cx="2179394" cy="857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17929</xdr:colOff>
      <xdr:row>66</xdr:row>
      <xdr:rowOff>39671</xdr:rowOff>
    </xdr:from>
    <xdr:to>
      <xdr:col>2</xdr:col>
      <xdr:colOff>1891552</xdr:colOff>
      <xdr:row>66</xdr:row>
      <xdr:rowOff>1000680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9F95C8F-1424-498D-8220-1C5C9E388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1647" y="62900189"/>
          <a:ext cx="1873623" cy="961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35860</xdr:colOff>
      <xdr:row>67</xdr:row>
      <xdr:rowOff>157115</xdr:rowOff>
    </xdr:from>
    <xdr:to>
      <xdr:col>2</xdr:col>
      <xdr:colOff>2223248</xdr:colOff>
      <xdr:row>67</xdr:row>
      <xdr:rowOff>835510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7774FE5D-8E04-4B49-9491-906B71326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578" y="64030644"/>
          <a:ext cx="2187388" cy="678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17929</xdr:colOff>
      <xdr:row>68</xdr:row>
      <xdr:rowOff>195423</xdr:rowOff>
    </xdr:from>
    <xdr:to>
      <xdr:col>2</xdr:col>
      <xdr:colOff>2232211</xdr:colOff>
      <xdr:row>68</xdr:row>
      <xdr:rowOff>859267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82A7DDFC-6B53-4D37-AC8A-E4150E079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1647" y="65081964"/>
          <a:ext cx="2214282" cy="663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62755</xdr:colOff>
      <xdr:row>71</xdr:row>
      <xdr:rowOff>98612</xdr:rowOff>
    </xdr:from>
    <xdr:to>
      <xdr:col>2</xdr:col>
      <xdr:colOff>2250143</xdr:colOff>
      <xdr:row>71</xdr:row>
      <xdr:rowOff>777007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ECBB7E23-0B56-489B-B7FD-1D98A3DBE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6473" y="69037200"/>
          <a:ext cx="2187388" cy="678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35859</xdr:colOff>
      <xdr:row>72</xdr:row>
      <xdr:rowOff>208638</xdr:rowOff>
    </xdr:from>
    <xdr:to>
      <xdr:col>2</xdr:col>
      <xdr:colOff>2250141</xdr:colOff>
      <xdr:row>72</xdr:row>
      <xdr:rowOff>872482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2F6229-B852-4E09-84E1-20B4A4F90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577" y="70160238"/>
          <a:ext cx="2214282" cy="663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26895</xdr:colOff>
      <xdr:row>70</xdr:row>
      <xdr:rowOff>142722</xdr:rowOff>
    </xdr:from>
    <xdr:to>
      <xdr:col>2</xdr:col>
      <xdr:colOff>2232212</xdr:colOff>
      <xdr:row>70</xdr:row>
      <xdr:rowOff>827890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B7C4864B-4B79-44BE-B152-5848735A3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0613" y="67055287"/>
          <a:ext cx="2205317" cy="685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35859</xdr:colOff>
      <xdr:row>76</xdr:row>
      <xdr:rowOff>204992</xdr:rowOff>
    </xdr:from>
    <xdr:to>
      <xdr:col>2</xdr:col>
      <xdr:colOff>2232212</xdr:colOff>
      <xdr:row>76</xdr:row>
      <xdr:rowOff>829683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B9CBB21B-80E7-477C-8BE5-008949E95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577" y="71169604"/>
          <a:ext cx="2196353" cy="624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26895</xdr:colOff>
      <xdr:row>78</xdr:row>
      <xdr:rowOff>179294</xdr:rowOff>
    </xdr:from>
    <xdr:to>
      <xdr:col>2</xdr:col>
      <xdr:colOff>2210412</xdr:colOff>
      <xdr:row>78</xdr:row>
      <xdr:rowOff>818477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F9B9C401-D324-426C-8C79-CDDABC09A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0613" y="73169929"/>
          <a:ext cx="2183517" cy="639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17930</xdr:colOff>
      <xdr:row>79</xdr:row>
      <xdr:rowOff>179007</xdr:rowOff>
    </xdr:from>
    <xdr:to>
      <xdr:col>2</xdr:col>
      <xdr:colOff>2241177</xdr:colOff>
      <xdr:row>79</xdr:row>
      <xdr:rowOff>810409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7C0ED764-FF8E-4004-98DA-DF4D57C6A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1648" y="74182654"/>
          <a:ext cx="2223247" cy="631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26895</xdr:colOff>
      <xdr:row>83</xdr:row>
      <xdr:rowOff>183107</xdr:rowOff>
    </xdr:from>
    <xdr:to>
      <xdr:col>2</xdr:col>
      <xdr:colOff>2196353</xdr:colOff>
      <xdr:row>83</xdr:row>
      <xdr:rowOff>782619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B746F2DA-56B5-4802-A48D-19C54A8AC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0613" y="75199766"/>
          <a:ext cx="2169458" cy="599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84</xdr:row>
      <xdr:rowOff>197223</xdr:rowOff>
    </xdr:from>
    <xdr:to>
      <xdr:col>2</xdr:col>
      <xdr:colOff>2214281</xdr:colOff>
      <xdr:row>84</xdr:row>
      <xdr:rowOff>796735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A543838C-F299-47EA-8BA5-7901A1259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541" y="76226894"/>
          <a:ext cx="2169458" cy="599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8965</xdr:colOff>
      <xdr:row>85</xdr:row>
      <xdr:rowOff>217416</xdr:rowOff>
    </xdr:from>
    <xdr:to>
      <xdr:col>2</xdr:col>
      <xdr:colOff>2223247</xdr:colOff>
      <xdr:row>85</xdr:row>
      <xdr:rowOff>833717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22888897-D625-4678-A129-A295CA459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683" y="77260098"/>
          <a:ext cx="2214282" cy="616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86</xdr:row>
      <xdr:rowOff>224118</xdr:rowOff>
    </xdr:from>
    <xdr:to>
      <xdr:col>2</xdr:col>
      <xdr:colOff>2259105</xdr:colOff>
      <xdr:row>86</xdr:row>
      <xdr:rowOff>840419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36BB20B3-E868-4FAC-8463-299F67C8B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541" y="78279812"/>
          <a:ext cx="2214282" cy="616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</xdr:colOff>
      <xdr:row>87</xdr:row>
      <xdr:rowOff>133123</xdr:rowOff>
    </xdr:from>
    <xdr:to>
      <xdr:col>2</xdr:col>
      <xdr:colOff>2205317</xdr:colOff>
      <xdr:row>87</xdr:row>
      <xdr:rowOff>749001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D2D3F36B-83A0-49B6-ACC6-BEFDC13E8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0612" y="79201829"/>
          <a:ext cx="2178423" cy="615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8965</xdr:colOff>
      <xdr:row>88</xdr:row>
      <xdr:rowOff>170330</xdr:rowOff>
    </xdr:from>
    <xdr:to>
      <xdr:col>2</xdr:col>
      <xdr:colOff>2187388</xdr:colOff>
      <xdr:row>88</xdr:row>
      <xdr:rowOff>786208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9603BFBB-C9CE-4143-89FF-CCF3794DD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683" y="80252048"/>
          <a:ext cx="2178423" cy="615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53788</xdr:colOff>
      <xdr:row>93</xdr:row>
      <xdr:rowOff>202220</xdr:rowOff>
    </xdr:from>
    <xdr:to>
      <xdr:col>2</xdr:col>
      <xdr:colOff>2223246</xdr:colOff>
      <xdr:row>93</xdr:row>
      <xdr:rowOff>824306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B31E64B4-24D2-495D-A1DA-D3097423D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7506" y="82309961"/>
          <a:ext cx="2169458" cy="622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53789</xdr:colOff>
      <xdr:row>94</xdr:row>
      <xdr:rowOff>143436</xdr:rowOff>
    </xdr:from>
    <xdr:to>
      <xdr:col>2</xdr:col>
      <xdr:colOff>2223247</xdr:colOff>
      <xdr:row>94</xdr:row>
      <xdr:rowOff>765522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4E9BCB44-C34B-4148-B292-6259C6311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7507" y="83264189"/>
          <a:ext cx="2169458" cy="622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</xdr:colOff>
      <xdr:row>95</xdr:row>
      <xdr:rowOff>179294</xdr:rowOff>
    </xdr:from>
    <xdr:to>
      <xdr:col>2</xdr:col>
      <xdr:colOff>2241763</xdr:colOff>
      <xdr:row>95</xdr:row>
      <xdr:rowOff>807719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BAD8E516-6BCE-4EEE-8AB6-BAC30AE8E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0612" y="84313059"/>
          <a:ext cx="2214869" cy="62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</xdr:colOff>
      <xdr:row>96</xdr:row>
      <xdr:rowOff>170329</xdr:rowOff>
    </xdr:from>
    <xdr:to>
      <xdr:col>2</xdr:col>
      <xdr:colOff>2241763</xdr:colOff>
      <xdr:row>96</xdr:row>
      <xdr:rowOff>798754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5962AF67-2681-4A96-A5A2-0CD2962BC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0612" y="85317105"/>
          <a:ext cx="2214869" cy="62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</xdr:colOff>
      <xdr:row>97</xdr:row>
      <xdr:rowOff>206188</xdr:rowOff>
    </xdr:from>
    <xdr:to>
      <xdr:col>2</xdr:col>
      <xdr:colOff>2220097</xdr:colOff>
      <xdr:row>97</xdr:row>
      <xdr:rowOff>820719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E2B062CF-B2A5-4091-BA19-DB5FDCDEA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0612" y="86365976"/>
          <a:ext cx="2193203" cy="614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17929</xdr:colOff>
      <xdr:row>74</xdr:row>
      <xdr:rowOff>62751</xdr:rowOff>
    </xdr:from>
    <xdr:to>
      <xdr:col>2</xdr:col>
      <xdr:colOff>2133599</xdr:colOff>
      <xdr:row>74</xdr:row>
      <xdr:rowOff>924691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3AC9C6E7-8592-4D36-91D0-046A4E75C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7629" y="74327271"/>
          <a:ext cx="2115670" cy="86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80682</xdr:colOff>
      <xdr:row>75</xdr:row>
      <xdr:rowOff>82543</xdr:rowOff>
    </xdr:from>
    <xdr:to>
      <xdr:col>2</xdr:col>
      <xdr:colOff>2169458</xdr:colOff>
      <xdr:row>75</xdr:row>
      <xdr:rowOff>923364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EB5F0B62-161B-49CC-9C89-BBD5F7272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72060167"/>
          <a:ext cx="2088776" cy="840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8965</xdr:colOff>
      <xdr:row>80</xdr:row>
      <xdr:rowOff>51465</xdr:rowOff>
    </xdr:from>
    <xdr:to>
      <xdr:col>2</xdr:col>
      <xdr:colOff>2214282</xdr:colOff>
      <xdr:row>80</xdr:row>
      <xdr:rowOff>909468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E19F1F04-5268-4D16-A990-D1E1A995B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683" y="77094147"/>
          <a:ext cx="2205317" cy="858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8965</xdr:colOff>
      <xdr:row>81</xdr:row>
      <xdr:rowOff>75390</xdr:rowOff>
    </xdr:from>
    <xdr:to>
      <xdr:col>2</xdr:col>
      <xdr:colOff>2214282</xdr:colOff>
      <xdr:row>81</xdr:row>
      <xdr:rowOff>943536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434F8659-9812-49E8-88B1-59986C56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683" y="78131084"/>
          <a:ext cx="2205317" cy="868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35858</xdr:colOff>
      <xdr:row>82</xdr:row>
      <xdr:rowOff>28617</xdr:rowOff>
    </xdr:from>
    <xdr:to>
      <xdr:col>2</xdr:col>
      <xdr:colOff>2214282</xdr:colOff>
      <xdr:row>82</xdr:row>
      <xdr:rowOff>883470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EA0F98F4-E3B3-4596-A061-FA5516B1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576" y="79097323"/>
          <a:ext cx="2178424" cy="854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71717</xdr:colOff>
      <xdr:row>89</xdr:row>
      <xdr:rowOff>83632</xdr:rowOff>
    </xdr:from>
    <xdr:to>
      <xdr:col>2</xdr:col>
      <xdr:colOff>2250140</xdr:colOff>
      <xdr:row>89</xdr:row>
      <xdr:rowOff>943536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A372A69D-EA0A-4FD0-BBCF-1CC871901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5435" y="86243420"/>
          <a:ext cx="2178423" cy="859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71718</xdr:colOff>
      <xdr:row>90</xdr:row>
      <xdr:rowOff>52275</xdr:rowOff>
    </xdr:from>
    <xdr:to>
      <xdr:col>2</xdr:col>
      <xdr:colOff>2250141</xdr:colOff>
      <xdr:row>90</xdr:row>
      <xdr:rowOff>927847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11066E35-4D0D-402C-86AF-0254403F8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5436" y="87225075"/>
          <a:ext cx="2178423" cy="875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17930</xdr:colOff>
      <xdr:row>91</xdr:row>
      <xdr:rowOff>62752</xdr:rowOff>
    </xdr:from>
    <xdr:to>
      <xdr:col>2</xdr:col>
      <xdr:colOff>2229916</xdr:colOff>
      <xdr:row>91</xdr:row>
      <xdr:rowOff>923364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9A953FF0-35C7-419E-946B-062047543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1648" y="88248564"/>
          <a:ext cx="2211986" cy="860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CE650-FD85-4845-8368-F4CD903A6047}">
  <sheetPr>
    <pageSetUpPr fitToPage="1"/>
  </sheetPr>
  <dimension ref="A1:G99"/>
  <sheetViews>
    <sheetView tabSelected="1" zoomScale="85" zoomScaleNormal="85" workbookViewId="0">
      <selection activeCell="L5" sqref="L5"/>
    </sheetView>
  </sheetViews>
  <sheetFormatPr defaultRowHeight="14.4" x14ac:dyDescent="0.3"/>
  <cols>
    <col min="1" max="1" width="22.5546875" style="22" customWidth="1"/>
    <col min="2" max="2" width="39.109375" customWidth="1"/>
    <col min="3" max="3" width="33" customWidth="1"/>
    <col min="4" max="4" width="8.88671875" style="1"/>
    <col min="5" max="5" width="18.109375" style="1" customWidth="1"/>
    <col min="6" max="6" width="14.44140625" customWidth="1"/>
    <col min="7" max="7" width="8.88671875" style="2"/>
  </cols>
  <sheetData>
    <row r="1" spans="1:6" ht="15" thickBot="1" x14ac:dyDescent="0.35"/>
    <row r="2" spans="1:6" ht="36" customHeight="1" thickBot="1" x14ac:dyDescent="0.35">
      <c r="A2" s="47" t="s">
        <v>70</v>
      </c>
      <c r="B2" s="48"/>
      <c r="C2" s="48"/>
      <c r="D2" s="48"/>
      <c r="E2" s="48"/>
      <c r="F2" s="49"/>
    </row>
    <row r="3" spans="1:6" s="2" customFormat="1" ht="37.5" customHeight="1" thickBot="1" x14ac:dyDescent="0.35">
      <c r="A3" s="23" t="s">
        <v>65</v>
      </c>
      <c r="B3" s="19" t="s">
        <v>66</v>
      </c>
      <c r="C3" s="19" t="s">
        <v>67</v>
      </c>
      <c r="D3" s="19" t="s">
        <v>68</v>
      </c>
      <c r="E3" s="20" t="s">
        <v>69</v>
      </c>
      <c r="F3" s="21" t="s">
        <v>130</v>
      </c>
    </row>
    <row r="4" spans="1:6" s="29" customFormat="1" ht="79.8" customHeight="1" x14ac:dyDescent="0.3">
      <c r="A4" s="26" t="s">
        <v>71</v>
      </c>
      <c r="B4" s="27" t="s">
        <v>72</v>
      </c>
      <c r="C4" s="27"/>
      <c r="D4" s="43">
        <v>10</v>
      </c>
      <c r="E4" s="36">
        <v>450</v>
      </c>
      <c r="F4" s="28"/>
    </row>
    <row r="5" spans="1:6" s="3" customFormat="1" ht="39.6" customHeight="1" x14ac:dyDescent="0.3">
      <c r="A5" s="50" t="s">
        <v>0</v>
      </c>
      <c r="B5" s="30" t="s">
        <v>1</v>
      </c>
      <c r="C5" s="52"/>
      <c r="D5" s="44">
        <v>10</v>
      </c>
      <c r="E5" s="4">
        <v>450</v>
      </c>
      <c r="F5" s="5"/>
    </row>
    <row r="6" spans="1:6" s="3" customFormat="1" ht="39.6" customHeight="1" x14ac:dyDescent="0.3">
      <c r="A6" s="51"/>
      <c r="B6" s="30" t="s">
        <v>73</v>
      </c>
      <c r="C6" s="53"/>
      <c r="D6" s="44">
        <v>10</v>
      </c>
      <c r="E6" s="4">
        <v>450</v>
      </c>
      <c r="F6" s="5"/>
    </row>
    <row r="7" spans="1:6" s="3" customFormat="1" ht="79.95" customHeight="1" x14ac:dyDescent="0.3">
      <c r="A7" s="24" t="s">
        <v>0</v>
      </c>
      <c r="B7" s="6" t="s">
        <v>2</v>
      </c>
      <c r="C7" s="7"/>
      <c r="D7" s="45">
        <v>1</v>
      </c>
      <c r="E7" s="8">
        <v>450</v>
      </c>
      <c r="F7" s="9"/>
    </row>
    <row r="8" spans="1:6" s="3" customFormat="1" ht="79.95" customHeight="1" x14ac:dyDescent="0.3">
      <c r="A8" s="24" t="s">
        <v>0</v>
      </c>
      <c r="B8" s="6" t="s">
        <v>3</v>
      </c>
      <c r="C8" s="7"/>
      <c r="D8" s="45">
        <v>10</v>
      </c>
      <c r="E8" s="8">
        <v>450</v>
      </c>
      <c r="F8" s="9"/>
    </row>
    <row r="9" spans="1:6" s="3" customFormat="1" ht="79.95" customHeight="1" x14ac:dyDescent="0.3">
      <c r="A9" s="24" t="s">
        <v>0</v>
      </c>
      <c r="B9" s="6" t="s">
        <v>4</v>
      </c>
      <c r="C9" s="7"/>
      <c r="D9" s="45">
        <v>1</v>
      </c>
      <c r="E9" s="8">
        <v>450</v>
      </c>
      <c r="F9" s="9"/>
    </row>
    <row r="10" spans="1:6" s="3" customFormat="1" ht="79.95" customHeight="1" x14ac:dyDescent="0.3">
      <c r="A10" s="24" t="s">
        <v>0</v>
      </c>
      <c r="B10" s="6" t="s">
        <v>5</v>
      </c>
      <c r="C10" s="7"/>
      <c r="D10" s="45">
        <v>10</v>
      </c>
      <c r="E10" s="8">
        <v>450</v>
      </c>
      <c r="F10" s="9"/>
    </row>
    <row r="11" spans="1:6" s="3" customFormat="1" ht="38.4" customHeight="1" x14ac:dyDescent="0.3">
      <c r="A11" s="50" t="s">
        <v>0</v>
      </c>
      <c r="B11" s="6" t="s">
        <v>6</v>
      </c>
      <c r="C11" s="52"/>
      <c r="D11" s="45">
        <v>10</v>
      </c>
      <c r="E11" s="8">
        <v>450</v>
      </c>
      <c r="F11" s="9"/>
    </row>
    <row r="12" spans="1:6" s="3" customFormat="1" ht="38.4" customHeight="1" x14ac:dyDescent="0.3">
      <c r="A12" s="51"/>
      <c r="B12" s="6" t="s">
        <v>74</v>
      </c>
      <c r="C12" s="53"/>
      <c r="D12" s="45">
        <v>10</v>
      </c>
      <c r="E12" s="8">
        <v>450</v>
      </c>
      <c r="F12" s="9"/>
    </row>
    <row r="13" spans="1:6" s="3" customFormat="1" ht="79.95" customHeight="1" x14ac:dyDescent="0.3">
      <c r="A13" s="24" t="s">
        <v>0</v>
      </c>
      <c r="B13" s="6" t="s">
        <v>7</v>
      </c>
      <c r="C13" s="7"/>
      <c r="D13" s="45">
        <v>10</v>
      </c>
      <c r="E13" s="8">
        <v>450</v>
      </c>
      <c r="F13" s="9"/>
    </row>
    <row r="14" spans="1:6" s="3" customFormat="1" ht="79.95" customHeight="1" x14ac:dyDescent="0.3">
      <c r="A14" s="24" t="s">
        <v>0</v>
      </c>
      <c r="B14" s="6" t="s">
        <v>8</v>
      </c>
      <c r="C14" s="7"/>
      <c r="D14" s="45">
        <v>1</v>
      </c>
      <c r="E14" s="8">
        <v>450</v>
      </c>
      <c r="F14" s="9"/>
    </row>
    <row r="15" spans="1:6" s="3" customFormat="1" ht="79.95" customHeight="1" x14ac:dyDescent="0.3">
      <c r="A15" s="24" t="s">
        <v>0</v>
      </c>
      <c r="B15" s="6" t="s">
        <v>9</v>
      </c>
      <c r="C15" s="7"/>
      <c r="D15" s="45">
        <v>10</v>
      </c>
      <c r="E15" s="8">
        <v>450</v>
      </c>
      <c r="F15" s="9"/>
    </row>
    <row r="16" spans="1:6" s="3" customFormat="1" ht="79.95" customHeight="1" x14ac:dyDescent="0.3">
      <c r="A16" s="24" t="s">
        <v>0</v>
      </c>
      <c r="B16" s="6" t="s">
        <v>75</v>
      </c>
      <c r="C16" s="7"/>
      <c r="D16" s="45">
        <v>10</v>
      </c>
      <c r="E16" s="8">
        <v>450</v>
      </c>
      <c r="F16" s="9"/>
    </row>
    <row r="17" spans="1:6" s="3" customFormat="1" ht="79.95" customHeight="1" x14ac:dyDescent="0.3">
      <c r="A17" s="24" t="s">
        <v>0</v>
      </c>
      <c r="B17" s="6" t="s">
        <v>10</v>
      </c>
      <c r="C17" s="7"/>
      <c r="D17" s="45">
        <v>10</v>
      </c>
      <c r="E17" s="8">
        <v>450</v>
      </c>
      <c r="F17" s="9"/>
    </row>
    <row r="18" spans="1:6" s="3" customFormat="1" ht="79.95" customHeight="1" x14ac:dyDescent="0.3">
      <c r="A18" s="10" t="s">
        <v>11</v>
      </c>
      <c r="B18" s="6" t="s">
        <v>12</v>
      </c>
      <c r="C18" s="7"/>
      <c r="D18" s="45">
        <v>10</v>
      </c>
      <c r="E18" s="8">
        <v>550</v>
      </c>
      <c r="F18" s="9"/>
    </row>
    <row r="19" spans="1:6" s="3" customFormat="1" ht="79.95" customHeight="1" x14ac:dyDescent="0.3">
      <c r="A19" s="10" t="s">
        <v>11</v>
      </c>
      <c r="B19" s="11" t="s">
        <v>13</v>
      </c>
      <c r="C19" s="12"/>
      <c r="D19" s="45">
        <v>2</v>
      </c>
      <c r="E19" s="8">
        <v>550</v>
      </c>
      <c r="F19" s="9"/>
    </row>
    <row r="20" spans="1:6" s="3" customFormat="1" ht="79.95" customHeight="1" x14ac:dyDescent="0.3">
      <c r="A20" s="10" t="s">
        <v>11</v>
      </c>
      <c r="B20" s="6" t="s">
        <v>60</v>
      </c>
      <c r="C20" s="7"/>
      <c r="D20" s="45">
        <v>10</v>
      </c>
      <c r="E20" s="8">
        <v>550</v>
      </c>
      <c r="F20" s="9"/>
    </row>
    <row r="21" spans="1:6" s="3" customFormat="1" ht="79.95" customHeight="1" x14ac:dyDescent="0.3">
      <c r="A21" s="24" t="s">
        <v>14</v>
      </c>
      <c r="B21" s="6" t="s">
        <v>61</v>
      </c>
      <c r="C21" s="7"/>
      <c r="D21" s="45">
        <v>10</v>
      </c>
      <c r="E21" s="8">
        <v>525</v>
      </c>
      <c r="F21" s="9"/>
    </row>
    <row r="22" spans="1:6" s="3" customFormat="1" ht="79.95" customHeight="1" x14ac:dyDescent="0.3">
      <c r="A22" s="24" t="s">
        <v>15</v>
      </c>
      <c r="B22" s="11" t="s">
        <v>16</v>
      </c>
      <c r="C22" s="12"/>
      <c r="D22" s="45">
        <v>10</v>
      </c>
      <c r="E22" s="8">
        <v>550</v>
      </c>
      <c r="F22" s="9"/>
    </row>
    <row r="23" spans="1:6" s="3" customFormat="1" ht="79.95" customHeight="1" x14ac:dyDescent="0.3">
      <c r="A23" s="24" t="s">
        <v>17</v>
      </c>
      <c r="B23" s="11" t="s">
        <v>18</v>
      </c>
      <c r="C23" s="12"/>
      <c r="D23" s="45">
        <v>1</v>
      </c>
      <c r="E23" s="8">
        <v>525</v>
      </c>
      <c r="F23" s="9"/>
    </row>
    <row r="24" spans="1:6" s="3" customFormat="1" ht="79.95" customHeight="1" x14ac:dyDescent="0.3">
      <c r="A24" s="24" t="s">
        <v>17</v>
      </c>
      <c r="B24" s="11" t="s">
        <v>119</v>
      </c>
      <c r="C24" s="12"/>
      <c r="D24" s="45">
        <v>1</v>
      </c>
      <c r="E24" s="8">
        <v>525</v>
      </c>
      <c r="F24" s="9"/>
    </row>
    <row r="25" spans="1:6" s="3" customFormat="1" ht="79.95" customHeight="1" x14ac:dyDescent="0.3">
      <c r="A25" s="24" t="s">
        <v>19</v>
      </c>
      <c r="B25" s="11" t="s">
        <v>20</v>
      </c>
      <c r="C25" s="12"/>
      <c r="D25" s="45">
        <v>10</v>
      </c>
      <c r="E25" s="8">
        <v>600</v>
      </c>
      <c r="F25" s="9"/>
    </row>
    <row r="26" spans="1:6" s="3" customFormat="1" ht="79.95" customHeight="1" x14ac:dyDescent="0.3">
      <c r="A26" s="24" t="s">
        <v>19</v>
      </c>
      <c r="B26" s="11" t="s">
        <v>21</v>
      </c>
      <c r="C26" s="12"/>
      <c r="D26" s="45">
        <v>10</v>
      </c>
      <c r="E26" s="8">
        <v>600</v>
      </c>
      <c r="F26" s="9"/>
    </row>
    <row r="27" spans="1:6" s="3" customFormat="1" ht="79.95" customHeight="1" x14ac:dyDescent="0.3">
      <c r="A27" s="24" t="s">
        <v>19</v>
      </c>
      <c r="B27" s="11" t="s">
        <v>22</v>
      </c>
      <c r="C27" s="12"/>
      <c r="D27" s="45">
        <v>10</v>
      </c>
      <c r="E27" s="8">
        <v>600</v>
      </c>
      <c r="F27" s="9"/>
    </row>
    <row r="28" spans="1:6" s="3" customFormat="1" ht="79.95" customHeight="1" x14ac:dyDescent="0.3">
      <c r="A28" s="24" t="s">
        <v>19</v>
      </c>
      <c r="B28" s="11" t="s">
        <v>23</v>
      </c>
      <c r="C28" s="12"/>
      <c r="D28" s="45">
        <v>10</v>
      </c>
      <c r="E28" s="8">
        <v>600</v>
      </c>
      <c r="F28" s="9"/>
    </row>
    <row r="29" spans="1:6" s="3" customFormat="1" ht="79.95" customHeight="1" x14ac:dyDescent="0.3">
      <c r="A29" s="24" t="s">
        <v>19</v>
      </c>
      <c r="B29" s="11" t="s">
        <v>24</v>
      </c>
      <c r="C29" s="12"/>
      <c r="D29" s="45">
        <v>10</v>
      </c>
      <c r="E29" s="8">
        <v>600</v>
      </c>
      <c r="F29" s="9"/>
    </row>
    <row r="30" spans="1:6" s="3" customFormat="1" ht="79.95" customHeight="1" x14ac:dyDescent="0.3">
      <c r="A30" s="24" t="s">
        <v>25</v>
      </c>
      <c r="B30" s="11" t="s">
        <v>26</v>
      </c>
      <c r="C30" s="12"/>
      <c r="D30" s="45">
        <v>10</v>
      </c>
      <c r="E30" s="8">
        <v>625</v>
      </c>
      <c r="F30" s="9"/>
    </row>
    <row r="31" spans="1:6" s="3" customFormat="1" ht="79.95" customHeight="1" x14ac:dyDescent="0.3">
      <c r="A31" s="24" t="s">
        <v>25</v>
      </c>
      <c r="B31" s="11" t="s">
        <v>27</v>
      </c>
      <c r="C31" s="12"/>
      <c r="D31" s="45">
        <v>10</v>
      </c>
      <c r="E31" s="8">
        <v>625</v>
      </c>
      <c r="F31" s="9"/>
    </row>
    <row r="32" spans="1:6" s="3" customFormat="1" ht="79.95" customHeight="1" x14ac:dyDescent="0.3">
      <c r="A32" s="24" t="s">
        <v>28</v>
      </c>
      <c r="B32" s="11" t="s">
        <v>29</v>
      </c>
      <c r="C32" s="12"/>
      <c r="D32" s="45">
        <v>1</v>
      </c>
      <c r="E32" s="8">
        <v>400</v>
      </c>
      <c r="F32" s="9"/>
    </row>
    <row r="33" spans="1:6" s="3" customFormat="1" ht="79.95" customHeight="1" x14ac:dyDescent="0.3">
      <c r="A33" s="24" t="s">
        <v>62</v>
      </c>
      <c r="B33" s="11" t="s">
        <v>118</v>
      </c>
      <c r="C33" s="12"/>
      <c r="D33" s="45">
        <v>1</v>
      </c>
      <c r="E33" s="8">
        <v>450</v>
      </c>
      <c r="F33" s="9"/>
    </row>
    <row r="34" spans="1:6" s="3" customFormat="1" ht="79.95" customHeight="1" x14ac:dyDescent="0.3">
      <c r="A34" s="24" t="s">
        <v>63</v>
      </c>
      <c r="B34" s="11" t="s">
        <v>64</v>
      </c>
      <c r="C34" s="12"/>
      <c r="D34" s="45">
        <v>1</v>
      </c>
      <c r="E34" s="8">
        <v>775</v>
      </c>
      <c r="F34" s="9"/>
    </row>
    <row r="35" spans="1:6" s="3" customFormat="1" ht="79.95" customHeight="1" x14ac:dyDescent="0.3">
      <c r="A35" s="24" t="s">
        <v>30</v>
      </c>
      <c r="B35" s="6" t="s">
        <v>31</v>
      </c>
      <c r="C35" s="12"/>
      <c r="D35" s="45">
        <v>2</v>
      </c>
      <c r="E35" s="8">
        <v>450</v>
      </c>
      <c r="F35" s="9"/>
    </row>
    <row r="36" spans="1:6" s="3" customFormat="1" ht="79.95" customHeight="1" x14ac:dyDescent="0.3">
      <c r="A36" s="24" t="s">
        <v>30</v>
      </c>
      <c r="B36" s="6" t="s">
        <v>32</v>
      </c>
      <c r="C36" s="12"/>
      <c r="D36" s="45">
        <v>1</v>
      </c>
      <c r="E36" s="8">
        <v>450</v>
      </c>
      <c r="F36" s="9"/>
    </row>
    <row r="37" spans="1:6" s="3" customFormat="1" ht="79.95" customHeight="1" x14ac:dyDescent="0.3">
      <c r="A37" s="24" t="s">
        <v>30</v>
      </c>
      <c r="B37" s="6" t="s">
        <v>33</v>
      </c>
      <c r="C37" s="12"/>
      <c r="D37" s="45">
        <v>3</v>
      </c>
      <c r="E37" s="8">
        <v>450</v>
      </c>
      <c r="F37" s="9"/>
    </row>
    <row r="38" spans="1:6" s="3" customFormat="1" ht="79.95" customHeight="1" x14ac:dyDescent="0.3">
      <c r="A38" s="24" t="s">
        <v>34</v>
      </c>
      <c r="B38" s="6" t="s">
        <v>35</v>
      </c>
      <c r="C38" s="12"/>
      <c r="D38" s="45">
        <v>10</v>
      </c>
      <c r="E38" s="13">
        <v>450</v>
      </c>
      <c r="F38" s="9"/>
    </row>
    <row r="39" spans="1:6" s="3" customFormat="1" ht="79.95" customHeight="1" x14ac:dyDescent="0.3">
      <c r="A39" s="10" t="s">
        <v>36</v>
      </c>
      <c r="B39" s="11" t="s">
        <v>37</v>
      </c>
      <c r="C39" s="12"/>
      <c r="D39" s="45">
        <v>10</v>
      </c>
      <c r="E39" s="8">
        <v>575</v>
      </c>
      <c r="F39" s="9"/>
    </row>
    <row r="40" spans="1:6" s="3" customFormat="1" ht="79.95" customHeight="1" x14ac:dyDescent="0.3">
      <c r="A40" s="10" t="s">
        <v>36</v>
      </c>
      <c r="B40" s="11" t="s">
        <v>38</v>
      </c>
      <c r="C40" s="12"/>
      <c r="D40" s="45">
        <v>10</v>
      </c>
      <c r="E40" s="8">
        <v>575</v>
      </c>
      <c r="F40" s="9"/>
    </row>
    <row r="41" spans="1:6" s="3" customFormat="1" ht="79.95" customHeight="1" x14ac:dyDescent="0.3">
      <c r="A41" s="24" t="s">
        <v>39</v>
      </c>
      <c r="B41" s="6" t="s">
        <v>40</v>
      </c>
      <c r="C41" s="12"/>
      <c r="D41" s="45">
        <v>10</v>
      </c>
      <c r="E41" s="13">
        <v>525</v>
      </c>
      <c r="F41" s="9"/>
    </row>
    <row r="42" spans="1:6" s="3" customFormat="1" ht="79.95" customHeight="1" x14ac:dyDescent="0.3">
      <c r="A42" s="24" t="s">
        <v>39</v>
      </c>
      <c r="B42" s="6" t="s">
        <v>41</v>
      </c>
      <c r="C42" s="12"/>
      <c r="D42" s="45">
        <v>10</v>
      </c>
      <c r="E42" s="13">
        <v>525</v>
      </c>
      <c r="F42" s="9"/>
    </row>
    <row r="43" spans="1:6" s="3" customFormat="1" ht="79.95" customHeight="1" x14ac:dyDescent="0.3">
      <c r="A43" s="24" t="s">
        <v>76</v>
      </c>
      <c r="B43" s="6" t="s">
        <v>77</v>
      </c>
      <c r="C43" s="12"/>
      <c r="D43" s="45">
        <v>10</v>
      </c>
      <c r="E43" s="13">
        <v>750</v>
      </c>
      <c r="F43" s="9"/>
    </row>
    <row r="44" spans="1:6" s="3" customFormat="1" ht="79.95" customHeight="1" x14ac:dyDescent="0.3">
      <c r="A44" s="24" t="s">
        <v>78</v>
      </c>
      <c r="B44" s="6" t="s">
        <v>79</v>
      </c>
      <c r="C44" s="12"/>
      <c r="D44" s="45">
        <v>10</v>
      </c>
      <c r="E44" s="13">
        <v>550</v>
      </c>
      <c r="F44" s="9"/>
    </row>
    <row r="45" spans="1:6" s="3" customFormat="1" ht="79.95" customHeight="1" x14ac:dyDescent="0.3">
      <c r="A45" s="10" t="s">
        <v>42</v>
      </c>
      <c r="B45" s="11" t="s">
        <v>43</v>
      </c>
      <c r="C45" s="12"/>
      <c r="D45" s="45">
        <v>1</v>
      </c>
      <c r="E45" s="8">
        <v>550</v>
      </c>
      <c r="F45" s="9"/>
    </row>
    <row r="46" spans="1:6" s="3" customFormat="1" ht="79.95" customHeight="1" x14ac:dyDescent="0.3">
      <c r="A46" s="10" t="s">
        <v>44</v>
      </c>
      <c r="B46" s="11" t="s">
        <v>45</v>
      </c>
      <c r="C46" s="12"/>
      <c r="D46" s="45">
        <v>10</v>
      </c>
      <c r="E46" s="8">
        <v>500</v>
      </c>
      <c r="F46" s="9"/>
    </row>
    <row r="47" spans="1:6" s="3" customFormat="1" ht="79.95" customHeight="1" x14ac:dyDescent="0.3">
      <c r="A47" s="10" t="s">
        <v>80</v>
      </c>
      <c r="B47" s="11" t="s">
        <v>81</v>
      </c>
      <c r="C47" s="12"/>
      <c r="D47" s="45">
        <v>10</v>
      </c>
      <c r="E47" s="8">
        <v>700</v>
      </c>
      <c r="F47" s="9"/>
    </row>
    <row r="48" spans="1:6" s="3" customFormat="1" ht="79.95" customHeight="1" x14ac:dyDescent="0.3">
      <c r="A48" s="10" t="s">
        <v>80</v>
      </c>
      <c r="B48" s="11" t="s">
        <v>82</v>
      </c>
      <c r="C48" s="12"/>
      <c r="D48" s="45">
        <v>10</v>
      </c>
      <c r="E48" s="8">
        <v>700</v>
      </c>
      <c r="F48" s="9"/>
    </row>
    <row r="49" spans="1:6" s="3" customFormat="1" ht="79.95" customHeight="1" x14ac:dyDescent="0.3">
      <c r="A49" s="10" t="s">
        <v>46</v>
      </c>
      <c r="B49" s="11" t="s">
        <v>47</v>
      </c>
      <c r="C49" s="7"/>
      <c r="D49" s="45">
        <v>10</v>
      </c>
      <c r="E49" s="8">
        <v>450</v>
      </c>
      <c r="F49" s="9"/>
    </row>
    <row r="50" spans="1:6" s="3" customFormat="1" ht="79.95" customHeight="1" x14ac:dyDescent="0.3">
      <c r="A50" s="10" t="s">
        <v>48</v>
      </c>
      <c r="B50" s="11" t="s">
        <v>49</v>
      </c>
      <c r="C50" s="7"/>
      <c r="D50" s="45">
        <v>10</v>
      </c>
      <c r="E50" s="8">
        <v>450</v>
      </c>
      <c r="F50" s="9"/>
    </row>
    <row r="51" spans="1:6" s="3" customFormat="1" ht="79.95" customHeight="1" x14ac:dyDescent="0.3">
      <c r="A51" s="10" t="s">
        <v>48</v>
      </c>
      <c r="B51" s="11" t="s">
        <v>50</v>
      </c>
      <c r="C51" s="7"/>
      <c r="D51" s="45">
        <v>10</v>
      </c>
      <c r="E51" s="8">
        <v>450</v>
      </c>
      <c r="F51" s="9"/>
    </row>
    <row r="52" spans="1:6" s="3" customFormat="1" ht="79.95" customHeight="1" x14ac:dyDescent="0.3">
      <c r="A52" s="10" t="s">
        <v>51</v>
      </c>
      <c r="B52" s="11" t="s">
        <v>83</v>
      </c>
      <c r="C52" s="7"/>
      <c r="D52" s="45">
        <v>10</v>
      </c>
      <c r="E52" s="8">
        <v>525</v>
      </c>
      <c r="F52" s="9"/>
    </row>
    <row r="53" spans="1:6" s="3" customFormat="1" ht="79.95" customHeight="1" x14ac:dyDescent="0.3">
      <c r="A53" s="24" t="s">
        <v>52</v>
      </c>
      <c r="B53" s="6" t="s">
        <v>53</v>
      </c>
      <c r="C53" s="7"/>
      <c r="D53" s="45">
        <v>1</v>
      </c>
      <c r="E53" s="8">
        <v>550</v>
      </c>
      <c r="F53" s="9"/>
    </row>
    <row r="54" spans="1:6" s="3" customFormat="1" ht="79.95" customHeight="1" x14ac:dyDescent="0.25">
      <c r="A54" s="24" t="s">
        <v>52</v>
      </c>
      <c r="B54" s="6" t="s">
        <v>54</v>
      </c>
      <c r="C54" s="14"/>
      <c r="D54" s="45">
        <v>1</v>
      </c>
      <c r="E54" s="13">
        <v>550</v>
      </c>
      <c r="F54" s="9"/>
    </row>
    <row r="55" spans="1:6" s="3" customFormat="1" ht="79.95" customHeight="1" x14ac:dyDescent="0.3">
      <c r="A55" s="24" t="s">
        <v>55</v>
      </c>
      <c r="B55" s="6" t="s">
        <v>117</v>
      </c>
      <c r="C55" s="12"/>
      <c r="D55" s="45">
        <v>3</v>
      </c>
      <c r="E55" s="13">
        <v>550</v>
      </c>
      <c r="F55" s="9"/>
    </row>
    <row r="56" spans="1:6" s="3" customFormat="1" ht="79.95" customHeight="1" x14ac:dyDescent="0.3">
      <c r="A56" s="24" t="s">
        <v>55</v>
      </c>
      <c r="B56" s="6" t="s">
        <v>56</v>
      </c>
      <c r="C56" s="12"/>
      <c r="D56" s="45">
        <v>1</v>
      </c>
      <c r="E56" s="13">
        <v>550</v>
      </c>
      <c r="F56" s="9"/>
    </row>
    <row r="57" spans="1:6" s="3" customFormat="1" ht="79.95" customHeight="1" x14ac:dyDescent="0.3">
      <c r="A57" s="24" t="s">
        <v>55</v>
      </c>
      <c r="B57" s="6" t="s">
        <v>57</v>
      </c>
      <c r="C57" s="12"/>
      <c r="D57" s="45">
        <v>3</v>
      </c>
      <c r="E57" s="13">
        <v>550</v>
      </c>
      <c r="F57" s="9"/>
    </row>
    <row r="58" spans="1:6" s="3" customFormat="1" ht="79.95" customHeight="1" x14ac:dyDescent="0.3">
      <c r="A58" s="24" t="s">
        <v>58</v>
      </c>
      <c r="B58" s="11" t="s">
        <v>84</v>
      </c>
      <c r="C58" s="12"/>
      <c r="D58" s="45">
        <v>10</v>
      </c>
      <c r="E58" s="13">
        <v>575</v>
      </c>
      <c r="F58" s="9"/>
    </row>
    <row r="59" spans="1:6" s="3" customFormat="1" ht="79.95" customHeight="1" x14ac:dyDescent="0.25">
      <c r="A59" s="24" t="s">
        <v>58</v>
      </c>
      <c r="B59" s="11" t="s">
        <v>59</v>
      </c>
      <c r="C59" s="14"/>
      <c r="D59" s="45">
        <v>10</v>
      </c>
      <c r="E59" s="13">
        <v>575</v>
      </c>
      <c r="F59" s="9"/>
    </row>
    <row r="60" spans="1:6" s="3" customFormat="1" ht="79.95" customHeight="1" x14ac:dyDescent="0.3">
      <c r="A60" s="24" t="s">
        <v>85</v>
      </c>
      <c r="B60" s="6" t="s">
        <v>86</v>
      </c>
      <c r="C60" s="12"/>
      <c r="D60" s="45">
        <v>10</v>
      </c>
      <c r="E60" s="13">
        <v>400</v>
      </c>
      <c r="F60" s="9"/>
    </row>
    <row r="61" spans="1:6" s="3" customFormat="1" ht="79.95" customHeight="1" x14ac:dyDescent="0.3">
      <c r="A61" s="24" t="s">
        <v>85</v>
      </c>
      <c r="B61" s="6" t="s">
        <v>87</v>
      </c>
      <c r="C61" s="12"/>
      <c r="D61" s="45">
        <v>10</v>
      </c>
      <c r="E61" s="13">
        <v>400</v>
      </c>
      <c r="F61" s="9"/>
    </row>
    <row r="62" spans="1:6" s="3" customFormat="1" ht="79.95" customHeight="1" x14ac:dyDescent="0.3">
      <c r="A62" s="24" t="s">
        <v>85</v>
      </c>
      <c r="B62" s="6" t="s">
        <v>88</v>
      </c>
      <c r="C62" s="12"/>
      <c r="D62" s="45">
        <v>10</v>
      </c>
      <c r="E62" s="13">
        <v>400</v>
      </c>
      <c r="F62" s="9"/>
    </row>
    <row r="63" spans="1:6" s="3" customFormat="1" ht="79.95" customHeight="1" x14ac:dyDescent="0.3">
      <c r="A63" s="24" t="s">
        <v>85</v>
      </c>
      <c r="B63" s="6" t="s">
        <v>89</v>
      </c>
      <c r="C63" s="12"/>
      <c r="D63" s="45">
        <v>10</v>
      </c>
      <c r="E63" s="13">
        <v>325</v>
      </c>
      <c r="F63" s="9"/>
    </row>
    <row r="64" spans="1:6" s="3" customFormat="1" ht="79.95" customHeight="1" x14ac:dyDescent="0.3">
      <c r="A64" s="24" t="s">
        <v>85</v>
      </c>
      <c r="B64" s="6" t="s">
        <v>90</v>
      </c>
      <c r="C64" s="12"/>
      <c r="D64" s="45">
        <v>10</v>
      </c>
      <c r="E64" s="13">
        <v>325</v>
      </c>
      <c r="F64" s="9"/>
    </row>
    <row r="65" spans="1:6" s="3" customFormat="1" ht="79.95" customHeight="1" x14ac:dyDescent="0.3">
      <c r="A65" s="24" t="s">
        <v>85</v>
      </c>
      <c r="B65" s="6" t="s">
        <v>91</v>
      </c>
      <c r="C65" s="12"/>
      <c r="D65" s="45">
        <v>10</v>
      </c>
      <c r="E65" s="13">
        <v>325</v>
      </c>
      <c r="F65" s="9"/>
    </row>
    <row r="66" spans="1:6" s="3" customFormat="1" ht="79.95" customHeight="1" x14ac:dyDescent="0.3">
      <c r="A66" s="24" t="s">
        <v>85</v>
      </c>
      <c r="B66" s="6" t="s">
        <v>92</v>
      </c>
      <c r="C66" s="12"/>
      <c r="D66" s="45">
        <v>10</v>
      </c>
      <c r="E66" s="13">
        <v>325</v>
      </c>
      <c r="F66" s="9"/>
    </row>
    <row r="67" spans="1:6" s="3" customFormat="1" ht="79.95" customHeight="1" x14ac:dyDescent="0.3">
      <c r="A67" s="24" t="s">
        <v>85</v>
      </c>
      <c r="B67" s="6" t="s">
        <v>93</v>
      </c>
      <c r="C67" s="12"/>
      <c r="D67" s="45">
        <v>10</v>
      </c>
      <c r="E67" s="13">
        <v>325</v>
      </c>
      <c r="F67" s="9"/>
    </row>
    <row r="68" spans="1:6" s="3" customFormat="1" ht="79.95" customHeight="1" x14ac:dyDescent="0.3">
      <c r="A68" s="24" t="s">
        <v>85</v>
      </c>
      <c r="B68" s="6" t="s">
        <v>94</v>
      </c>
      <c r="C68" s="12"/>
      <c r="D68" s="45">
        <v>10</v>
      </c>
      <c r="E68" s="13">
        <v>325</v>
      </c>
      <c r="F68" s="9"/>
    </row>
    <row r="69" spans="1:6" s="3" customFormat="1" ht="79.95" customHeight="1" x14ac:dyDescent="0.3">
      <c r="A69" s="24" t="s">
        <v>85</v>
      </c>
      <c r="B69" s="6" t="s">
        <v>95</v>
      </c>
      <c r="C69" s="12"/>
      <c r="D69" s="45">
        <v>10</v>
      </c>
      <c r="E69" s="13">
        <v>325</v>
      </c>
      <c r="F69" s="9"/>
    </row>
    <row r="70" spans="1:6" s="3" customFormat="1" ht="79.95" customHeight="1" x14ac:dyDescent="0.3">
      <c r="A70" s="24" t="s">
        <v>85</v>
      </c>
      <c r="B70" s="6" t="s">
        <v>96</v>
      </c>
      <c r="C70" s="37" t="s">
        <v>121</v>
      </c>
      <c r="D70" s="45">
        <v>10</v>
      </c>
      <c r="E70" s="13">
        <v>325</v>
      </c>
      <c r="F70" s="9"/>
    </row>
    <row r="71" spans="1:6" s="3" customFormat="1" ht="79.95" customHeight="1" x14ac:dyDescent="0.3">
      <c r="A71" s="24" t="s">
        <v>85</v>
      </c>
      <c r="B71" s="6" t="s">
        <v>101</v>
      </c>
      <c r="C71" s="12"/>
      <c r="D71" s="45">
        <v>10</v>
      </c>
      <c r="E71" s="13">
        <v>325</v>
      </c>
      <c r="F71" s="9"/>
    </row>
    <row r="72" spans="1:6" s="3" customFormat="1" ht="79.95" customHeight="1" x14ac:dyDescent="0.3">
      <c r="A72" s="24" t="s">
        <v>85</v>
      </c>
      <c r="B72" s="6" t="s">
        <v>102</v>
      </c>
      <c r="C72" s="12"/>
      <c r="D72" s="45">
        <v>10</v>
      </c>
      <c r="E72" s="13">
        <v>325</v>
      </c>
      <c r="F72" s="9"/>
    </row>
    <row r="73" spans="1:6" s="3" customFormat="1" ht="79.95" customHeight="1" x14ac:dyDescent="0.3">
      <c r="A73" s="24" t="s">
        <v>85</v>
      </c>
      <c r="B73" s="6" t="s">
        <v>103</v>
      </c>
      <c r="C73" s="12"/>
      <c r="D73" s="45">
        <v>10</v>
      </c>
      <c r="E73" s="13">
        <v>325</v>
      </c>
      <c r="F73" s="9"/>
    </row>
    <row r="74" spans="1:6" s="3" customFormat="1" ht="79.95" customHeight="1" x14ac:dyDescent="0.3">
      <c r="A74" s="24" t="s">
        <v>85</v>
      </c>
      <c r="B74" s="6" t="s">
        <v>104</v>
      </c>
      <c r="C74" s="37" t="s">
        <v>121</v>
      </c>
      <c r="D74" s="45">
        <v>10</v>
      </c>
      <c r="E74" s="13">
        <v>325</v>
      </c>
      <c r="F74" s="9"/>
    </row>
    <row r="75" spans="1:6" s="3" customFormat="1" ht="79.95" customHeight="1" x14ac:dyDescent="0.3">
      <c r="A75" s="38" t="s">
        <v>85</v>
      </c>
      <c r="B75" s="39" t="s">
        <v>122</v>
      </c>
      <c r="C75" s="40"/>
      <c r="D75" s="45">
        <v>10</v>
      </c>
      <c r="E75" s="41">
        <v>180</v>
      </c>
      <c r="F75" s="42"/>
    </row>
    <row r="76" spans="1:6" s="3" customFormat="1" ht="79.95" customHeight="1" x14ac:dyDescent="0.3">
      <c r="A76" s="38" t="s">
        <v>85</v>
      </c>
      <c r="B76" s="39" t="s">
        <v>123</v>
      </c>
      <c r="C76" s="40"/>
      <c r="D76" s="45">
        <v>10</v>
      </c>
      <c r="E76" s="41">
        <v>180</v>
      </c>
      <c r="F76" s="42"/>
    </row>
    <row r="77" spans="1:6" s="3" customFormat="1" ht="79.95" customHeight="1" x14ac:dyDescent="0.3">
      <c r="A77" s="24" t="s">
        <v>85</v>
      </c>
      <c r="B77" s="6" t="s">
        <v>97</v>
      </c>
      <c r="C77" s="12"/>
      <c r="D77" s="45">
        <v>10</v>
      </c>
      <c r="E77" s="13">
        <v>325</v>
      </c>
      <c r="F77" s="9"/>
    </row>
    <row r="78" spans="1:6" s="3" customFormat="1" ht="79.95" customHeight="1" x14ac:dyDescent="0.3">
      <c r="A78" s="24" t="s">
        <v>85</v>
      </c>
      <c r="B78" s="6" t="s">
        <v>98</v>
      </c>
      <c r="C78" s="37" t="s">
        <v>121</v>
      </c>
      <c r="D78" s="45">
        <v>10</v>
      </c>
      <c r="E78" s="13">
        <v>325</v>
      </c>
      <c r="F78" s="9"/>
    </row>
    <row r="79" spans="1:6" s="3" customFormat="1" ht="79.95" customHeight="1" x14ac:dyDescent="0.3">
      <c r="A79" s="24" t="s">
        <v>85</v>
      </c>
      <c r="B79" s="6" t="s">
        <v>105</v>
      </c>
      <c r="C79" s="12"/>
      <c r="D79" s="45">
        <v>10</v>
      </c>
      <c r="E79" s="13">
        <v>325</v>
      </c>
      <c r="F79" s="9"/>
    </row>
    <row r="80" spans="1:6" s="3" customFormat="1" ht="79.95" customHeight="1" x14ac:dyDescent="0.3">
      <c r="A80" s="24" t="s">
        <v>85</v>
      </c>
      <c r="B80" s="6" t="s">
        <v>106</v>
      </c>
      <c r="C80" s="12"/>
      <c r="D80" s="45">
        <v>10</v>
      </c>
      <c r="E80" s="13">
        <v>325</v>
      </c>
      <c r="F80" s="9"/>
    </row>
    <row r="81" spans="1:6" s="3" customFormat="1" ht="79.95" customHeight="1" x14ac:dyDescent="0.3">
      <c r="A81" s="38" t="s">
        <v>85</v>
      </c>
      <c r="B81" s="39" t="s">
        <v>124</v>
      </c>
      <c r="C81" s="40"/>
      <c r="D81" s="45">
        <v>10</v>
      </c>
      <c r="E81" s="41">
        <v>180</v>
      </c>
      <c r="F81" s="42"/>
    </row>
    <row r="82" spans="1:6" s="3" customFormat="1" ht="79.95" customHeight="1" x14ac:dyDescent="0.3">
      <c r="A82" s="38" t="s">
        <v>85</v>
      </c>
      <c r="B82" s="39" t="s">
        <v>125</v>
      </c>
      <c r="C82" s="40"/>
      <c r="D82" s="45">
        <v>10</v>
      </c>
      <c r="E82" s="41">
        <v>180</v>
      </c>
      <c r="F82" s="42"/>
    </row>
    <row r="83" spans="1:6" s="3" customFormat="1" ht="79.95" customHeight="1" x14ac:dyDescent="0.3">
      <c r="A83" s="38" t="s">
        <v>85</v>
      </c>
      <c r="B83" s="39" t="s">
        <v>126</v>
      </c>
      <c r="C83" s="40"/>
      <c r="D83" s="45">
        <v>10</v>
      </c>
      <c r="E83" s="41">
        <v>156</v>
      </c>
      <c r="F83" s="42"/>
    </row>
    <row r="84" spans="1:6" s="3" customFormat="1" ht="79.95" customHeight="1" x14ac:dyDescent="0.3">
      <c r="A84" s="24" t="s">
        <v>85</v>
      </c>
      <c r="B84" s="6" t="s">
        <v>99</v>
      </c>
      <c r="C84" s="12"/>
      <c r="D84" s="45">
        <v>10</v>
      </c>
      <c r="E84" s="13">
        <v>325</v>
      </c>
      <c r="F84" s="9"/>
    </row>
    <row r="85" spans="1:6" s="3" customFormat="1" ht="79.95" customHeight="1" x14ac:dyDescent="0.3">
      <c r="A85" s="24" t="s">
        <v>85</v>
      </c>
      <c r="B85" s="6" t="s">
        <v>107</v>
      </c>
      <c r="C85" s="12"/>
      <c r="D85" s="45">
        <v>10</v>
      </c>
      <c r="E85" s="13">
        <v>325</v>
      </c>
      <c r="F85" s="9"/>
    </row>
    <row r="86" spans="1:6" s="3" customFormat="1" ht="79.95" customHeight="1" x14ac:dyDescent="0.3">
      <c r="A86" s="24" t="s">
        <v>85</v>
      </c>
      <c r="B86" s="6" t="s">
        <v>100</v>
      </c>
      <c r="C86" s="12"/>
      <c r="D86" s="45">
        <v>10</v>
      </c>
      <c r="E86" s="13">
        <v>325</v>
      </c>
      <c r="F86" s="9"/>
    </row>
    <row r="87" spans="1:6" s="3" customFormat="1" ht="79.95" customHeight="1" x14ac:dyDescent="0.3">
      <c r="A87" s="24" t="s">
        <v>85</v>
      </c>
      <c r="B87" s="6" t="s">
        <v>108</v>
      </c>
      <c r="C87" s="12"/>
      <c r="D87" s="45">
        <v>10</v>
      </c>
      <c r="E87" s="13">
        <v>325</v>
      </c>
      <c r="F87" s="9"/>
    </row>
    <row r="88" spans="1:6" s="3" customFormat="1" ht="79.95" customHeight="1" x14ac:dyDescent="0.3">
      <c r="A88" s="24" t="s">
        <v>85</v>
      </c>
      <c r="B88" s="6" t="s">
        <v>109</v>
      </c>
      <c r="C88" s="12"/>
      <c r="D88" s="45">
        <v>10</v>
      </c>
      <c r="E88" s="13">
        <v>325</v>
      </c>
      <c r="F88" s="9"/>
    </row>
    <row r="89" spans="1:6" s="3" customFormat="1" ht="79.95" customHeight="1" x14ac:dyDescent="0.3">
      <c r="A89" s="24" t="s">
        <v>85</v>
      </c>
      <c r="B89" s="6" t="s">
        <v>110</v>
      </c>
      <c r="C89" s="12"/>
      <c r="D89" s="45">
        <v>10</v>
      </c>
      <c r="E89" s="13">
        <v>325</v>
      </c>
      <c r="F89" s="9"/>
    </row>
    <row r="90" spans="1:6" s="3" customFormat="1" ht="79.95" customHeight="1" x14ac:dyDescent="0.3">
      <c r="A90" s="38" t="s">
        <v>85</v>
      </c>
      <c r="B90" s="39" t="s">
        <v>127</v>
      </c>
      <c r="C90" s="40"/>
      <c r="D90" s="45">
        <v>10</v>
      </c>
      <c r="E90" s="41">
        <v>180</v>
      </c>
      <c r="F90" s="42"/>
    </row>
    <row r="91" spans="1:6" s="3" customFormat="1" ht="79.95" customHeight="1" x14ac:dyDescent="0.3">
      <c r="A91" s="38" t="s">
        <v>85</v>
      </c>
      <c r="B91" s="39" t="s">
        <v>128</v>
      </c>
      <c r="C91" s="40"/>
      <c r="D91" s="45">
        <v>10</v>
      </c>
      <c r="E91" s="41">
        <v>180</v>
      </c>
      <c r="F91" s="42"/>
    </row>
    <row r="92" spans="1:6" s="3" customFormat="1" ht="79.95" customHeight="1" x14ac:dyDescent="0.3">
      <c r="A92" s="38" t="s">
        <v>85</v>
      </c>
      <c r="B92" s="39" t="s">
        <v>129</v>
      </c>
      <c r="C92" s="40"/>
      <c r="D92" s="45">
        <v>10</v>
      </c>
      <c r="E92" s="41">
        <v>156</v>
      </c>
      <c r="F92" s="42"/>
    </row>
    <row r="93" spans="1:6" s="3" customFormat="1" ht="79.95" customHeight="1" x14ac:dyDescent="0.3">
      <c r="A93" s="24" t="s">
        <v>85</v>
      </c>
      <c r="B93" s="6" t="s">
        <v>111</v>
      </c>
      <c r="C93" s="37" t="s">
        <v>121</v>
      </c>
      <c r="D93" s="45">
        <v>10</v>
      </c>
      <c r="E93" s="13">
        <v>325</v>
      </c>
      <c r="F93" s="9"/>
    </row>
    <row r="94" spans="1:6" s="3" customFormat="1" ht="79.95" customHeight="1" x14ac:dyDescent="0.3">
      <c r="A94" s="24" t="s">
        <v>85</v>
      </c>
      <c r="B94" s="6" t="s">
        <v>112</v>
      </c>
      <c r="C94" s="12"/>
      <c r="D94" s="45">
        <v>10</v>
      </c>
      <c r="E94" s="13">
        <v>325</v>
      </c>
      <c r="F94" s="9"/>
    </row>
    <row r="95" spans="1:6" s="3" customFormat="1" ht="79.95" customHeight="1" x14ac:dyDescent="0.3">
      <c r="A95" s="24" t="s">
        <v>85</v>
      </c>
      <c r="B95" s="6" t="s">
        <v>114</v>
      </c>
      <c r="C95" s="11"/>
      <c r="D95" s="45">
        <v>10</v>
      </c>
      <c r="E95" s="13">
        <v>325</v>
      </c>
      <c r="F95" s="9"/>
    </row>
    <row r="96" spans="1:6" s="3" customFormat="1" ht="79.95" customHeight="1" x14ac:dyDescent="0.3">
      <c r="A96" s="24" t="s">
        <v>85</v>
      </c>
      <c r="B96" s="6" t="s">
        <v>113</v>
      </c>
      <c r="C96" s="12"/>
      <c r="D96" s="45">
        <v>10</v>
      </c>
      <c r="E96" s="13">
        <v>325</v>
      </c>
      <c r="F96" s="9"/>
    </row>
    <row r="97" spans="1:6" s="3" customFormat="1" ht="79.95" customHeight="1" x14ac:dyDescent="0.3">
      <c r="A97" s="24" t="s">
        <v>85</v>
      </c>
      <c r="B97" s="6" t="s">
        <v>115</v>
      </c>
      <c r="C97" s="11"/>
      <c r="D97" s="45">
        <v>10</v>
      </c>
      <c r="E97" s="13">
        <v>325</v>
      </c>
      <c r="F97" s="9"/>
    </row>
    <row r="98" spans="1:6" s="3" customFormat="1" ht="79.95" customHeight="1" thickBot="1" x14ac:dyDescent="0.35">
      <c r="A98" s="25" t="s">
        <v>85</v>
      </c>
      <c r="B98" s="15" t="s">
        <v>116</v>
      </c>
      <c r="C98" s="16"/>
      <c r="D98" s="46">
        <v>10</v>
      </c>
      <c r="E98" s="17">
        <v>325</v>
      </c>
      <c r="F98" s="18"/>
    </row>
    <row r="99" spans="1:6" ht="18.600000000000001" thickBot="1" x14ac:dyDescent="0.4">
      <c r="A99" s="35" t="s">
        <v>120</v>
      </c>
      <c r="B99" s="31"/>
      <c r="C99" s="31"/>
      <c r="D99" s="34">
        <f>SUM(D4:D98)</f>
        <v>796</v>
      </c>
      <c r="E99" s="32"/>
      <c r="F99" s="33"/>
    </row>
  </sheetData>
  <mergeCells count="5">
    <mergeCell ref="A2:F2"/>
    <mergeCell ref="A5:A6"/>
    <mergeCell ref="C5:C6"/>
    <mergeCell ref="A11:A12"/>
    <mergeCell ref="C11:C12"/>
  </mergeCells>
  <phoneticPr fontId="12" type="noConversion"/>
  <pageMargins left="0.39370078740157483" right="0.39370078740157483" top="0.19685039370078741" bottom="0.19685039370078741" header="0.31496062992125984" footer="0.31496062992125984"/>
  <pageSetup paperSize="9" scale="70" fitToHeight="10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DITA FRAME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 Optical</dc:creator>
  <cp:lastModifiedBy>Cecilia Ho</cp:lastModifiedBy>
  <dcterms:created xsi:type="dcterms:W3CDTF">2021-01-15T08:10:47Z</dcterms:created>
  <dcterms:modified xsi:type="dcterms:W3CDTF">2021-05-31T03:58:13Z</dcterms:modified>
</cp:coreProperties>
</file>